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aPasta_de_trabalho"/>
  <bookViews>
    <workbookView xWindow="120" yWindow="150" windowWidth="11655" windowHeight="6435"/>
  </bookViews>
  <sheets>
    <sheet name="MARÇO-ABRIL 17" sheetId="160" r:id="rId1"/>
    <sheet name="FEVEREIRO - MARÇO 17" sheetId="159" r:id="rId2"/>
    <sheet name="JANEIRO - FEVEREIRO 17" sheetId="158" r:id="rId3"/>
    <sheet name="DEZEMBRO - JANEIRO 17" sheetId="157" r:id="rId4"/>
    <sheet name="NOVEMBRO - DEZEMBRO 16" sheetId="156" r:id="rId5"/>
    <sheet name="OUTUBRO - NOVEMBRO 16" sheetId="155" r:id="rId6"/>
    <sheet name="SETEMBRO - OUTUBRO 16" sheetId="154" r:id="rId7"/>
    <sheet name="AGOSTO - SETEMBRO16" sheetId="153" r:id="rId8"/>
    <sheet name="JULHO -AGOSTO 16" sheetId="152" r:id="rId9"/>
    <sheet name="JUNHO- JULHO 16" sheetId="151" r:id="rId10"/>
    <sheet name="MAIO -JUNHO16" sheetId="150" r:id="rId11"/>
    <sheet name="ABRIL -MAIO16" sheetId="149" r:id="rId12"/>
    <sheet name="MARÇO -ABRIL16" sheetId="148" r:id="rId13"/>
    <sheet name="FEVEREIRO -MARÇO16" sheetId="147" r:id="rId14"/>
    <sheet name="JANEIRO - FEVEREIRO16" sheetId="146" r:id="rId15"/>
    <sheet name="DEZEMBRO - JANEIRO16" sheetId="145" r:id="rId16"/>
    <sheet name="NOVEMBRO - DEZEMBRO15" sheetId="143" r:id="rId17"/>
    <sheet name=" OUTUBRO - NOVEMBRO15" sheetId="142" r:id="rId18"/>
    <sheet name="SETEMBRO - OUTUBRO15 " sheetId="140" r:id="rId19"/>
    <sheet name="AGOSTO - SETEMBRO15" sheetId="138" r:id="rId20"/>
    <sheet name="JULHO - AGOSTO 15" sheetId="136" r:id="rId21"/>
    <sheet name="JUNHO - JULHO 15" sheetId="135" r:id="rId22"/>
    <sheet name="MAIO - JUNHO 15" sheetId="134" r:id="rId23"/>
    <sheet name="ABRIL - MAIO 15" sheetId="133" r:id="rId24"/>
    <sheet name="MARÇO - ABRIL 15" sheetId="132" r:id="rId25"/>
    <sheet name="FEVEREIRO - MARÇO 15" sheetId="131" r:id="rId26"/>
    <sheet name="JANEIRO - FEVEREIRO 15" sheetId="130" r:id="rId27"/>
    <sheet name="DEZEMBRO - JANEIRO 15" sheetId="129" r:id="rId28"/>
  </sheets>
  <externalReferences>
    <externalReference r:id="rId29"/>
  </externalReferences>
  <definedNames>
    <definedName name="_xlnm.Print_Area" localSheetId="17">' OUTUBRO - NOVEMBRO15'!$A$2:$K$24</definedName>
    <definedName name="_xlnm.Print_Area" localSheetId="23">'ABRIL - MAIO 15'!$A$1:$K$23</definedName>
    <definedName name="_xlnm.Print_Area" localSheetId="11">'ABRIL -MAIO16'!$A$6:$K$28</definedName>
    <definedName name="_xlnm.Print_Area" localSheetId="19">'AGOSTO - SETEMBRO15'!$A$2:$K$24</definedName>
    <definedName name="_xlnm.Print_Area" localSheetId="7">'AGOSTO - SETEMBRO16'!$A$8:$K$30</definedName>
    <definedName name="_xlnm.Print_Area" localSheetId="27">'DEZEMBRO - JANEIRO 15'!$A$1:$K$23</definedName>
    <definedName name="_xlnm.Print_Area" localSheetId="3">'DEZEMBRO - JANEIRO 17'!$A$11:$K$33</definedName>
    <definedName name="_xlnm.Print_Area" localSheetId="15">'DEZEMBRO - JANEIRO16'!$A$2:$K$24</definedName>
    <definedName name="_xlnm.Print_Area" localSheetId="25">'FEVEREIRO - MARÇO 15'!$A$1:$K$23</definedName>
    <definedName name="_xlnm.Print_Area" localSheetId="1">'FEVEREIRO - MARÇO 17'!$A$12:$K$34</definedName>
    <definedName name="_xlnm.Print_Area" localSheetId="13">'FEVEREIRO -MARÇO16'!$A$4:$K$26</definedName>
    <definedName name="_xlnm.Print_Area" localSheetId="26">'JANEIRO - FEVEREIRO 15'!$A$1:$K$23</definedName>
    <definedName name="_xlnm.Print_Area" localSheetId="2">'JANEIRO - FEVEREIRO 17'!$A$12:$K$34</definedName>
    <definedName name="_xlnm.Print_Area" localSheetId="14">'JANEIRO - FEVEREIRO16'!$A$3:$K$25</definedName>
    <definedName name="_xlnm.Print_Area" localSheetId="20">'JULHO - AGOSTO 15'!$A$1:$K$23</definedName>
    <definedName name="_xlnm.Print_Area" localSheetId="8">'JULHO -AGOSTO 16'!$A$8:$K$30</definedName>
    <definedName name="_xlnm.Print_Area" localSheetId="21">'JUNHO - JULHO 15'!$A$1:$K$23</definedName>
    <definedName name="_xlnm.Print_Area" localSheetId="9">'JUNHO- JULHO 16'!$A$8:$K$30</definedName>
    <definedName name="_xlnm.Print_Area" localSheetId="22">'MAIO - JUNHO 15'!$A$1:$K$23</definedName>
    <definedName name="_xlnm.Print_Area" localSheetId="10">'MAIO -JUNHO16'!$A$7:$K$29</definedName>
    <definedName name="_xlnm.Print_Area" localSheetId="24">'MARÇO - ABRIL 15'!$A$1:$K$23</definedName>
    <definedName name="_xlnm.Print_Area" localSheetId="12">'MARÇO -ABRIL16'!$A$5:$K$27</definedName>
    <definedName name="_xlnm.Print_Area" localSheetId="0">'MARÇO-ABRIL 17'!$A$12:$K$34</definedName>
    <definedName name="_xlnm.Print_Area" localSheetId="4">'NOVEMBRO - DEZEMBRO 16'!$A$10:$K$32</definedName>
    <definedName name="_xlnm.Print_Area" localSheetId="16">'NOVEMBRO - DEZEMBRO15'!$A$2:$K$24</definedName>
    <definedName name="_xlnm.Print_Area" localSheetId="5">'OUTUBRO - NOVEMBRO 16'!$A$9:$K$31</definedName>
    <definedName name="_xlnm.Print_Area" localSheetId="6">'SETEMBRO - OUTUBRO 16'!$A$9:$K$31</definedName>
    <definedName name="_xlnm.Print_Area" localSheetId="18">'SETEMBRO - OUTUBRO15 '!$A$2:$K$24</definedName>
  </definedNames>
  <calcPr calcId="145621"/>
</workbook>
</file>

<file path=xl/calcChain.xml><?xml version="1.0" encoding="utf-8"?>
<calcChain xmlns="http://schemas.openxmlformats.org/spreadsheetml/2006/main">
  <c r="G21" i="159" l="1"/>
  <c r="G19" i="159"/>
  <c r="F29" i="159" s="1"/>
  <c r="F28" i="159" l="1"/>
  <c r="F26" i="159"/>
  <c r="E19" i="159"/>
  <c r="F27" i="159"/>
  <c r="G10" i="132"/>
</calcChain>
</file>

<file path=xl/sharedStrings.xml><?xml version="1.0" encoding="utf-8"?>
<sst xmlns="http://schemas.openxmlformats.org/spreadsheetml/2006/main" count="336" uniqueCount="12">
  <si>
    <t>ALUGUEL COMERCIAL E RESIDENCIAL</t>
  </si>
  <si>
    <t>IGP-DI</t>
  </si>
  <si>
    <t>IGP-M</t>
  </si>
  <si>
    <t>INPC</t>
  </si>
  <si>
    <t>IPC/FIPE</t>
  </si>
  <si>
    <t>Obs.:</t>
  </si>
  <si>
    <t>REAJUSTE EM:</t>
  </si>
  <si>
    <t>PAGAMENTO EM:</t>
  </si>
  <si>
    <t>Múltiplicar o índice acima pelo valor do aluguel para obtenção do valor reajustado.</t>
  </si>
  <si>
    <t>Fator  de Correção</t>
  </si>
  <si>
    <t>Reajuste - Acumulado Período: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</si>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</sst>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.0000"/>
    <numFmt numFmtId="165" formatCode="mmmm/yyyy"/>
    <numFmt numFmtId="166" formatCode="mmmm/yy"/>
    <numFmt numFmtId="167" formatCode="_(* #,##0.00_);_(* \(#,##0.00\);_(* &quot;-&quot;??_);_(@_)"/>
  </numFmts>
  <fonts count="28" x14ac:knownFonts="1">
    <font>
      <sz val="12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2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8"/>
      <color indexed="10"/>
      <name val="Calibri"/>
      <family val="2"/>
    </font>
    <font>
      <b/>
      <sz val="10"/>
      <color indexed="12"/>
      <name val="Calibri"/>
      <family val="2"/>
    </font>
    <font>
      <b/>
      <sz val="12"/>
      <color indexed="12"/>
      <name val="Calibri"/>
      <family val="2"/>
    </font>
    <font>
      <b/>
      <sz val="16"/>
      <color indexed="12"/>
      <name val="Calibri"/>
      <family val="2"/>
    </font>
    <font>
      <b/>
      <sz val="8"/>
      <name val="Calibri"/>
      <family val="2"/>
    </font>
    <font>
      <b/>
      <sz val="14"/>
      <color indexed="12"/>
      <name val="Calibri"/>
      <family val="2"/>
    </font>
    <font>
      <b/>
      <sz val="14"/>
      <name val="Calibri"/>
      <family val="2"/>
    </font>
    <font>
      <b/>
      <sz val="8"/>
      <color indexed="12"/>
      <name val="Calibri"/>
      <family val="2"/>
    </font>
    <font>
      <b/>
      <i/>
      <sz val="8"/>
      <name val="Calibri"/>
      <family val="2"/>
    </font>
    <font>
      <b/>
      <sz val="11"/>
      <color indexed="9"/>
      <name val="Calibri"/>
      <family val="2"/>
    </font>
    <font>
      <b/>
      <i/>
      <sz val="12"/>
      <color indexed="8"/>
      <name val="Calibri"/>
      <family val="2"/>
    </font>
    <font>
      <b/>
      <i/>
      <sz val="16"/>
      <color indexed="8"/>
      <name val="Calibri"/>
      <family val="2"/>
    </font>
    <font>
      <sz val="14"/>
      <name val="Arial"/>
      <family val="2"/>
    </font>
    <font>
      <b/>
      <sz val="9"/>
      <name val="Calibri"/>
      <family val="2"/>
    </font>
    <font>
      <sz val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Calibri"/>
      <family val="2"/>
    </font>
    <font>
      <sz val="10"/>
      <name val="Arial"/>
    </font>
    <font>
      <b/>
      <sz val="12"/>
      <color indexed="9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3" fillId="0" borderId="0"/>
    <xf numFmtId="0" fontId="2" fillId="0" borderId="0"/>
    <xf numFmtId="0" fontId="22" fillId="0" borderId="0"/>
    <xf numFmtId="43" fontId="1" fillId="0" borderId="0" applyFont="0" applyFill="0" applyBorder="0" applyAlignment="0" applyProtection="0"/>
    <xf numFmtId="0" fontId="23" fillId="0" borderId="0"/>
    <xf numFmtId="0" fontId="2" fillId="0" borderId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4" fillId="0" borderId="0"/>
    <xf numFmtId="0" fontId="26" fillId="0" borderId="0"/>
  </cellStyleXfs>
  <cellXfs count="83">
    <xf numFmtId="0" fontId="0" fillId="0" borderId="0" xfId="0"/>
    <xf numFmtId="0" fontId="4" fillId="0" borderId="0" xfId="1" applyFont="1"/>
    <xf numFmtId="0" fontId="4" fillId="0" borderId="1" xfId="1" applyFont="1" applyBorder="1"/>
    <xf numFmtId="0" fontId="4" fillId="0" borderId="2" xfId="1" applyFont="1" applyBorder="1"/>
    <xf numFmtId="0" fontId="4" fillId="0" borderId="3" xfId="1" applyFont="1" applyBorder="1"/>
    <xf numFmtId="0" fontId="4" fillId="0" borderId="4" xfId="1" applyFont="1" applyBorder="1"/>
    <xf numFmtId="0" fontId="4" fillId="0" borderId="0" xfId="1" applyFont="1" applyBorder="1"/>
    <xf numFmtId="0" fontId="4" fillId="0" borderId="5" xfId="1" applyFont="1" applyBorder="1"/>
    <xf numFmtId="0" fontId="6" fillId="0" borderId="0" xfId="1" applyFont="1"/>
    <xf numFmtId="49" fontId="7" fillId="0" borderId="0" xfId="1" applyNumberFormat="1" applyFont="1" applyBorder="1" applyAlignment="1">
      <alignment horizontal="left" vertical="top"/>
    </xf>
    <xf numFmtId="0" fontId="4" fillId="0" borderId="0" xfId="1" applyFont="1" applyProtection="1"/>
    <xf numFmtId="49" fontId="8" fillId="0" borderId="0" xfId="1" applyNumberFormat="1" applyFont="1" applyBorder="1" applyAlignment="1">
      <alignment horizontal="left" vertical="top"/>
    </xf>
    <xf numFmtId="49" fontId="9" fillId="0" borderId="0" xfId="1" applyNumberFormat="1" applyFont="1" applyBorder="1" applyAlignment="1">
      <alignment horizontal="left" vertical="top"/>
    </xf>
    <xf numFmtId="165" fontId="10" fillId="0" borderId="0" xfId="1" applyNumberFormat="1" applyFont="1" applyBorder="1" applyAlignment="1" applyProtection="1">
      <alignment horizontal="right" vertical="top"/>
    </xf>
    <xf numFmtId="49" fontId="10" fillId="0" borderId="0" xfId="1" applyNumberFormat="1" applyFont="1" applyBorder="1" applyAlignment="1" applyProtection="1">
      <alignment horizontal="center" vertical="top"/>
    </xf>
    <xf numFmtId="49" fontId="11" fillId="0" borderId="0" xfId="1" applyNumberFormat="1" applyFont="1" applyBorder="1" applyAlignment="1">
      <alignment horizontal="center" vertical="top"/>
    </xf>
    <xf numFmtId="165" fontId="12" fillId="0" borderId="0" xfId="1" applyNumberFormat="1" applyFont="1" applyBorder="1" applyAlignment="1" applyProtection="1">
      <alignment horizontal="right" vertical="top"/>
    </xf>
    <xf numFmtId="49" fontId="12" fillId="0" borderId="0" xfId="1" applyNumberFormat="1" applyFont="1" applyBorder="1" applyAlignment="1" applyProtection="1">
      <alignment horizontal="center" vertical="top"/>
    </xf>
    <xf numFmtId="165" fontId="12" fillId="0" borderId="0" xfId="1" applyNumberFormat="1" applyFont="1" applyBorder="1" applyAlignment="1" applyProtection="1">
      <alignment horizontal="left" vertical="top"/>
    </xf>
    <xf numFmtId="49" fontId="6" fillId="0" borderId="0" xfId="1" applyNumberFormat="1" applyFont="1" applyBorder="1" applyAlignment="1" applyProtection="1">
      <alignment horizontal="right" vertical="top"/>
    </xf>
    <xf numFmtId="0" fontId="4" fillId="0" borderId="0" xfId="1" applyFont="1" applyBorder="1" applyProtection="1"/>
    <xf numFmtId="0" fontId="8" fillId="0" borderId="0" xfId="1" applyFont="1" applyBorder="1" applyAlignment="1">
      <alignment horizontal="left"/>
    </xf>
    <xf numFmtId="0" fontId="14" fillId="0" borderId="0" xfId="1" applyFont="1" applyBorder="1" applyAlignment="1" applyProtection="1">
      <alignment horizontal="left"/>
    </xf>
    <xf numFmtId="164" fontId="6" fillId="0" borderId="0" xfId="1" applyNumberFormat="1" applyFont="1" applyBorder="1" applyAlignment="1" applyProtection="1">
      <alignment horizontal="center"/>
    </xf>
    <xf numFmtId="49" fontId="15" fillId="0" borderId="0" xfId="1" applyNumberFormat="1" applyFont="1" applyBorder="1" applyAlignment="1">
      <alignment horizontal="center" vertical="top"/>
    </xf>
    <xf numFmtId="49" fontId="15" fillId="0" borderId="0" xfId="1" applyNumberFormat="1" applyFont="1" applyBorder="1" applyAlignment="1" applyProtection="1">
      <alignment horizontal="center" vertical="top"/>
    </xf>
    <xf numFmtId="0" fontId="17" fillId="0" borderId="0" xfId="1" applyFont="1" applyFill="1" applyBorder="1" applyAlignment="1">
      <alignment vertical="center"/>
    </xf>
    <xf numFmtId="0" fontId="18" fillId="0" borderId="9" xfId="1" applyFont="1" applyFill="1" applyBorder="1" applyAlignment="1" applyProtection="1">
      <alignment vertical="center"/>
    </xf>
    <xf numFmtId="164" fontId="4" fillId="0" borderId="0" xfId="1" applyNumberFormat="1" applyFont="1"/>
    <xf numFmtId="0" fontId="5" fillId="0" borderId="0" xfId="1" applyFont="1" applyBorder="1"/>
    <xf numFmtId="164" fontId="6" fillId="0" borderId="0" xfId="1" applyNumberFormat="1" applyFont="1" applyBorder="1" applyAlignment="1">
      <alignment horizontal="center"/>
    </xf>
    <xf numFmtId="0" fontId="20" fillId="0" borderId="0" xfId="1" applyFont="1" applyBorder="1" applyAlignment="1">
      <alignment horizontal="center" vertical="top" wrapText="1"/>
    </xf>
    <xf numFmtId="0" fontId="21" fillId="0" borderId="0" xfId="1" applyFont="1"/>
    <xf numFmtId="0" fontId="4" fillId="0" borderId="6" xfId="1" applyFont="1" applyBorder="1"/>
    <xf numFmtId="0" fontId="4" fillId="0" borderId="7" xfId="1" applyFont="1" applyBorder="1"/>
    <xf numFmtId="0" fontId="4" fillId="0" borderId="8" xfId="1" applyFont="1" applyBorder="1"/>
    <xf numFmtId="0" fontId="4" fillId="0" borderId="0" xfId="1" applyFont="1" applyFill="1" applyBorder="1"/>
    <xf numFmtId="0" fontId="20" fillId="0" borderId="0" xfId="1" applyFont="1" applyBorder="1" applyAlignment="1">
      <alignment horizontal="left" vertical="top" wrapText="1"/>
    </xf>
    <xf numFmtId="0" fontId="20" fillId="0" borderId="0" xfId="1" applyFont="1" applyBorder="1" applyAlignment="1">
      <alignment horizontal="left" vertical="top" wrapText="1"/>
    </xf>
    <xf numFmtId="0" fontId="20" fillId="0" borderId="0" xfId="1" applyFont="1" applyBorder="1" applyAlignment="1">
      <alignment horizontal="left" vertical="top" wrapText="1"/>
    </xf>
    <xf numFmtId="0" fontId="20" fillId="0" borderId="0" xfId="1" applyFont="1" applyBorder="1" applyAlignment="1">
      <alignment horizontal="left" vertical="top" wrapText="1"/>
    </xf>
    <xf numFmtId="0" fontId="20" fillId="0" borderId="0" xfId="1" applyFont="1" applyBorder="1" applyAlignment="1">
      <alignment horizontal="left" vertical="top" wrapText="1"/>
    </xf>
    <xf numFmtId="0" fontId="20" fillId="0" borderId="0" xfId="1" applyFont="1" applyBorder="1" applyAlignment="1">
      <alignment horizontal="left" vertical="top" wrapText="1"/>
    </xf>
    <xf numFmtId="0" fontId="20" fillId="0" borderId="0" xfId="1" applyFont="1" applyBorder="1" applyAlignment="1">
      <alignment horizontal="left" vertical="top" wrapText="1"/>
    </xf>
    <xf numFmtId="0" fontId="20" fillId="0" borderId="0" xfId="1" applyFont="1" applyBorder="1" applyAlignment="1">
      <alignment horizontal="left" vertical="top" wrapText="1"/>
    </xf>
    <xf numFmtId="0" fontId="20" fillId="0" borderId="0" xfId="1" applyFont="1" applyBorder="1" applyAlignment="1">
      <alignment horizontal="left" vertical="top" wrapText="1"/>
    </xf>
    <xf numFmtId="0" fontId="20" fillId="0" borderId="0" xfId="1" applyFont="1" applyBorder="1" applyAlignment="1">
      <alignment horizontal="left" vertical="top" wrapText="1"/>
    </xf>
    <xf numFmtId="0" fontId="4" fillId="3" borderId="0" xfId="1" applyFont="1" applyFill="1"/>
    <xf numFmtId="0" fontId="20" fillId="0" borderId="0" xfId="1" applyFont="1" applyBorder="1" applyAlignment="1">
      <alignment horizontal="left" vertical="top" wrapText="1"/>
    </xf>
    <xf numFmtId="0" fontId="20" fillId="0" borderId="0" xfId="1" applyFont="1" applyBorder="1" applyAlignment="1">
      <alignment horizontal="left" vertical="top" wrapText="1"/>
    </xf>
    <xf numFmtId="0" fontId="20" fillId="0" borderId="0" xfId="1" applyFont="1" applyBorder="1" applyAlignment="1">
      <alignment horizontal="left" vertical="top" wrapText="1"/>
    </xf>
    <xf numFmtId="17" fontId="5" fillId="0" borderId="11" xfId="9" applyNumberFormat="1" applyFont="1" applyFill="1" applyBorder="1" applyAlignment="1">
      <alignment horizontal="center" vertical="center"/>
    </xf>
    <xf numFmtId="0" fontId="25" fillId="0" borderId="0" xfId="1" applyFont="1" applyAlignment="1">
      <alignment vertical="center"/>
    </xf>
    <xf numFmtId="0" fontId="4" fillId="0" borderId="0" xfId="1" applyFont="1" applyFill="1" applyBorder="1" applyProtection="1"/>
    <xf numFmtId="0" fontId="20" fillId="0" borderId="0" xfId="1" applyFont="1" applyBorder="1" applyAlignment="1">
      <alignment horizontal="left" vertical="top" wrapText="1"/>
    </xf>
    <xf numFmtId="0" fontId="20" fillId="0" borderId="0" xfId="1" applyFont="1" applyBorder="1" applyAlignment="1">
      <alignment horizontal="left" vertical="top" wrapText="1"/>
    </xf>
    <xf numFmtId="0" fontId="20" fillId="0" borderId="0" xfId="1" applyFont="1" applyBorder="1" applyAlignment="1">
      <alignment horizontal="left" vertical="top" wrapText="1"/>
    </xf>
    <xf numFmtId="17" fontId="5" fillId="0" borderId="11" xfId="2" applyNumberFormat="1" applyFont="1" applyFill="1" applyBorder="1" applyAlignment="1">
      <alignment horizontal="center" vertical="center"/>
    </xf>
    <xf numFmtId="0" fontId="20" fillId="0" borderId="0" xfId="1" applyFont="1" applyBorder="1" applyAlignment="1">
      <alignment horizontal="left" vertical="top" wrapText="1"/>
    </xf>
    <xf numFmtId="17" fontId="25" fillId="0" borderId="11" xfId="1" applyNumberFormat="1" applyFont="1" applyBorder="1" applyAlignment="1">
      <alignment vertical="center"/>
    </xf>
    <xf numFmtId="17" fontId="5" fillId="0" borderId="11" xfId="10" applyNumberFormat="1" applyFont="1" applyFill="1" applyBorder="1" applyAlignment="1">
      <alignment horizontal="center" vertical="center"/>
    </xf>
    <xf numFmtId="0" fontId="20" fillId="0" borderId="0" xfId="1" applyFont="1" applyBorder="1" applyAlignment="1">
      <alignment horizontal="left" vertical="top" wrapText="1"/>
    </xf>
    <xf numFmtId="17" fontId="25" fillId="0" borderId="0" xfId="1" applyNumberFormat="1" applyFont="1" applyAlignment="1">
      <alignment vertical="center"/>
    </xf>
    <xf numFmtId="0" fontId="20" fillId="0" borderId="0" xfId="1" applyFont="1" applyBorder="1" applyAlignment="1">
      <alignment horizontal="left" vertical="top" wrapText="1"/>
    </xf>
    <xf numFmtId="0" fontId="20" fillId="0" borderId="0" xfId="1" applyFont="1" applyBorder="1" applyAlignment="1">
      <alignment horizontal="left" vertical="top" wrapText="1"/>
    </xf>
    <xf numFmtId="0" fontId="20" fillId="0" borderId="0" xfId="1" applyFont="1" applyBorder="1" applyAlignment="1">
      <alignment horizontal="left" vertical="top" wrapText="1"/>
    </xf>
    <xf numFmtId="17" fontId="5" fillId="0" borderId="11" xfId="1" applyNumberFormat="1" applyFont="1" applyBorder="1" applyAlignment="1">
      <alignment horizontal="center" vertical="center"/>
    </xf>
    <xf numFmtId="0" fontId="25" fillId="0" borderId="11" xfId="1" applyFont="1" applyBorder="1" applyAlignment="1">
      <alignment vertical="center"/>
    </xf>
    <xf numFmtId="0" fontId="20" fillId="0" borderId="0" xfId="1" applyFont="1" applyBorder="1" applyAlignment="1">
      <alignment horizontal="left" vertical="top" wrapText="1"/>
    </xf>
    <xf numFmtId="0" fontId="20" fillId="0" borderId="0" xfId="1" applyFont="1" applyBorder="1" applyAlignment="1">
      <alignment horizontal="left" vertical="top" wrapText="1"/>
    </xf>
    <xf numFmtId="0" fontId="20" fillId="0" borderId="0" xfId="1" applyFont="1" applyBorder="1" applyAlignment="1">
      <alignment horizontal="left" vertical="top" wrapText="1"/>
    </xf>
    <xf numFmtId="0" fontId="20" fillId="0" borderId="0" xfId="1" applyFont="1" applyBorder="1" applyAlignment="1">
      <alignment horizontal="left" vertical="top" wrapText="1"/>
    </xf>
    <xf numFmtId="0" fontId="20" fillId="0" borderId="0" xfId="1" applyFont="1" applyBorder="1" applyAlignment="1">
      <alignment horizontal="left" vertical="top" wrapText="1"/>
    </xf>
    <xf numFmtId="0" fontId="20" fillId="0" borderId="0" xfId="1" applyFont="1" applyBorder="1" applyAlignment="1">
      <alignment horizontal="left" vertical="top" wrapText="1"/>
    </xf>
    <xf numFmtId="0" fontId="20" fillId="0" borderId="0" xfId="1" applyFont="1" applyBorder="1" applyAlignment="1">
      <alignment horizontal="left" vertical="top" wrapText="1"/>
    </xf>
    <xf numFmtId="164" fontId="19" fillId="0" borderId="9" xfId="1" applyNumberFormat="1" applyFont="1" applyFill="1" applyBorder="1" applyAlignment="1" applyProtection="1">
      <alignment horizontal="center" vertical="center"/>
    </xf>
    <xf numFmtId="0" fontId="20" fillId="0" borderId="0" xfId="1" applyFont="1" applyBorder="1" applyAlignment="1">
      <alignment horizontal="left" vertical="top" wrapText="1"/>
    </xf>
    <xf numFmtId="165" fontId="10" fillId="0" borderId="0" xfId="1" applyNumberFormat="1" applyFont="1" applyBorder="1" applyAlignment="1" applyProtection="1">
      <alignment horizontal="left" vertical="top"/>
    </xf>
    <xf numFmtId="166" fontId="13" fillId="0" borderId="0" xfId="1" applyNumberFormat="1" applyFont="1" applyBorder="1" applyAlignment="1" applyProtection="1">
      <alignment horizontal="left" vertical="top"/>
    </xf>
    <xf numFmtId="166" fontId="13" fillId="0" borderId="0" xfId="1" applyNumberFormat="1" applyFont="1" applyBorder="1" applyAlignment="1" applyProtection="1">
      <alignment horizontal="left" vertical="top"/>
      <protection locked="0"/>
    </xf>
    <xf numFmtId="0" fontId="27" fillId="2" borderId="0" xfId="1" applyFont="1" applyFill="1" applyBorder="1" applyAlignment="1" applyProtection="1">
      <alignment horizontal="center" vertical="center"/>
    </xf>
    <xf numFmtId="164" fontId="19" fillId="0" borderId="10" xfId="1" applyNumberFormat="1" applyFont="1" applyFill="1" applyBorder="1" applyAlignment="1" applyProtection="1">
      <alignment horizontal="center" vertical="center"/>
    </xf>
    <xf numFmtId="0" fontId="16" fillId="2" borderId="0" xfId="1" applyFont="1" applyFill="1" applyBorder="1" applyAlignment="1" applyProtection="1">
      <alignment horizontal="center" vertical="center"/>
    </xf>
  </cellXfs>
  <cellStyles count="11">
    <cellStyle name="Normal" xfId="0" builtinId="0"/>
    <cellStyle name="Normal 2" xfId="2"/>
    <cellStyle name="Normal 2 2" xfId="6"/>
    <cellStyle name="Normal 3" xfId="3"/>
    <cellStyle name="Normal 4" xfId="5"/>
    <cellStyle name="Normal 5" xfId="9"/>
    <cellStyle name="Normal 6" xfId="10"/>
    <cellStyle name="Normal_Aluguel-Regionais" xfId="1"/>
    <cellStyle name="Vírgula 2" xfId="4"/>
    <cellStyle name="Vírgula 2 2" xfId="7"/>
    <cellStyle name="Vírgula 3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16</xdr:row>
      <xdr:rowOff>217572</xdr:rowOff>
    </xdr:from>
    <xdr:to>
      <xdr:col>1</xdr:col>
      <xdr:colOff>200025</xdr:colOff>
      <xdr:row>16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60572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32</xdr:row>
      <xdr:rowOff>31078</xdr:rowOff>
    </xdr:from>
    <xdr:to>
      <xdr:col>2</xdr:col>
      <xdr:colOff>9525</xdr:colOff>
      <xdr:row>32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974553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32</xdr:row>
      <xdr:rowOff>32081</xdr:rowOff>
    </xdr:from>
    <xdr:to>
      <xdr:col>3</xdr:col>
      <xdr:colOff>491290</xdr:colOff>
      <xdr:row>33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4975556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31</xdr:row>
      <xdr:rowOff>134853</xdr:rowOff>
    </xdr:from>
    <xdr:to>
      <xdr:col>9</xdr:col>
      <xdr:colOff>842210</xdr:colOff>
      <xdr:row>33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840203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12</xdr:row>
      <xdr:rowOff>19050</xdr:rowOff>
    </xdr:from>
    <xdr:to>
      <xdr:col>10</xdr:col>
      <xdr:colOff>230606</xdr:colOff>
      <xdr:row>16</xdr:row>
      <xdr:rowOff>104775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361950"/>
          <a:ext cx="7127207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31</xdr:row>
      <xdr:rowOff>222081</xdr:rowOff>
    </xdr:from>
    <xdr:to>
      <xdr:col>6</xdr:col>
      <xdr:colOff>759996</xdr:colOff>
      <xdr:row>32</xdr:row>
      <xdr:rowOff>164931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927431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12</xdr:row>
      <xdr:rowOff>217572</xdr:rowOff>
    </xdr:from>
    <xdr:to>
      <xdr:col>1</xdr:col>
      <xdr:colOff>200025</xdr:colOff>
      <xdr:row>12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79622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28</xdr:row>
      <xdr:rowOff>31078</xdr:rowOff>
    </xdr:from>
    <xdr:to>
      <xdr:col>2</xdr:col>
      <xdr:colOff>9525</xdr:colOff>
      <xdr:row>28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993603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28</xdr:row>
      <xdr:rowOff>32081</xdr:rowOff>
    </xdr:from>
    <xdr:to>
      <xdr:col>3</xdr:col>
      <xdr:colOff>491290</xdr:colOff>
      <xdr:row>29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4994606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27</xdr:row>
      <xdr:rowOff>134853</xdr:rowOff>
    </xdr:from>
    <xdr:to>
      <xdr:col>9</xdr:col>
      <xdr:colOff>842210</xdr:colOff>
      <xdr:row>29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859253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8</xdr:row>
      <xdr:rowOff>19050</xdr:rowOff>
    </xdr:from>
    <xdr:to>
      <xdr:col>10</xdr:col>
      <xdr:colOff>230606</xdr:colOff>
      <xdr:row>12</xdr:row>
      <xdr:rowOff>104775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381000"/>
          <a:ext cx="7127207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27</xdr:row>
      <xdr:rowOff>222081</xdr:rowOff>
    </xdr:from>
    <xdr:to>
      <xdr:col>6</xdr:col>
      <xdr:colOff>759996</xdr:colOff>
      <xdr:row>28</xdr:row>
      <xdr:rowOff>164931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946481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11</xdr:row>
      <xdr:rowOff>217572</xdr:rowOff>
    </xdr:from>
    <xdr:to>
      <xdr:col>1</xdr:col>
      <xdr:colOff>200025</xdr:colOff>
      <xdr:row>11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284372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27</xdr:row>
      <xdr:rowOff>31078</xdr:rowOff>
    </xdr:from>
    <xdr:to>
      <xdr:col>2</xdr:col>
      <xdr:colOff>9525</xdr:colOff>
      <xdr:row>27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898353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27</xdr:row>
      <xdr:rowOff>32081</xdr:rowOff>
    </xdr:from>
    <xdr:to>
      <xdr:col>3</xdr:col>
      <xdr:colOff>491290</xdr:colOff>
      <xdr:row>28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4899356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26</xdr:row>
      <xdr:rowOff>134853</xdr:rowOff>
    </xdr:from>
    <xdr:to>
      <xdr:col>9</xdr:col>
      <xdr:colOff>842210</xdr:colOff>
      <xdr:row>28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764003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7</xdr:row>
      <xdr:rowOff>19050</xdr:rowOff>
    </xdr:from>
    <xdr:to>
      <xdr:col>10</xdr:col>
      <xdr:colOff>230606</xdr:colOff>
      <xdr:row>11</xdr:row>
      <xdr:rowOff>104775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285750"/>
          <a:ext cx="7127207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26</xdr:row>
      <xdr:rowOff>222081</xdr:rowOff>
    </xdr:from>
    <xdr:to>
      <xdr:col>6</xdr:col>
      <xdr:colOff>759996</xdr:colOff>
      <xdr:row>27</xdr:row>
      <xdr:rowOff>164932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851231"/>
          <a:ext cx="85725" cy="1809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10</xdr:row>
      <xdr:rowOff>217572</xdr:rowOff>
    </xdr:from>
    <xdr:to>
      <xdr:col>1</xdr:col>
      <xdr:colOff>200025</xdr:colOff>
      <xdr:row>10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179597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26</xdr:row>
      <xdr:rowOff>31078</xdr:rowOff>
    </xdr:from>
    <xdr:to>
      <xdr:col>2</xdr:col>
      <xdr:colOff>9525</xdr:colOff>
      <xdr:row>26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793578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26</xdr:row>
      <xdr:rowOff>32081</xdr:rowOff>
    </xdr:from>
    <xdr:to>
      <xdr:col>3</xdr:col>
      <xdr:colOff>491290</xdr:colOff>
      <xdr:row>27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4794581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25</xdr:row>
      <xdr:rowOff>134853</xdr:rowOff>
    </xdr:from>
    <xdr:to>
      <xdr:col>9</xdr:col>
      <xdr:colOff>842210</xdr:colOff>
      <xdr:row>27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659228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6</xdr:row>
      <xdr:rowOff>19050</xdr:rowOff>
    </xdr:from>
    <xdr:to>
      <xdr:col>10</xdr:col>
      <xdr:colOff>230606</xdr:colOff>
      <xdr:row>10</xdr:row>
      <xdr:rowOff>104775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180975"/>
          <a:ext cx="7127207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25</xdr:row>
      <xdr:rowOff>222081</xdr:rowOff>
    </xdr:from>
    <xdr:to>
      <xdr:col>6</xdr:col>
      <xdr:colOff>759996</xdr:colOff>
      <xdr:row>26</xdr:row>
      <xdr:rowOff>164931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746456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9</xdr:row>
      <xdr:rowOff>217572</xdr:rowOff>
    </xdr:from>
    <xdr:to>
      <xdr:col>1</xdr:col>
      <xdr:colOff>200025</xdr:colOff>
      <xdr:row>9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255797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25</xdr:row>
      <xdr:rowOff>31078</xdr:rowOff>
    </xdr:from>
    <xdr:to>
      <xdr:col>2</xdr:col>
      <xdr:colOff>9525</xdr:colOff>
      <xdr:row>25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869778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25</xdr:row>
      <xdr:rowOff>32081</xdr:rowOff>
    </xdr:from>
    <xdr:to>
      <xdr:col>3</xdr:col>
      <xdr:colOff>491290</xdr:colOff>
      <xdr:row>26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4870781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24</xdr:row>
      <xdr:rowOff>134853</xdr:rowOff>
    </xdr:from>
    <xdr:to>
      <xdr:col>9</xdr:col>
      <xdr:colOff>842210</xdr:colOff>
      <xdr:row>26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735428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5</xdr:row>
      <xdr:rowOff>19050</xdr:rowOff>
    </xdr:from>
    <xdr:to>
      <xdr:col>10</xdr:col>
      <xdr:colOff>230606</xdr:colOff>
      <xdr:row>9</xdr:row>
      <xdr:rowOff>104776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257175"/>
          <a:ext cx="7127207" cy="8858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24</xdr:row>
      <xdr:rowOff>222081</xdr:rowOff>
    </xdr:from>
    <xdr:to>
      <xdr:col>6</xdr:col>
      <xdr:colOff>759996</xdr:colOff>
      <xdr:row>25</xdr:row>
      <xdr:rowOff>164932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822656"/>
          <a:ext cx="85725" cy="1809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8</xdr:row>
      <xdr:rowOff>217572</xdr:rowOff>
    </xdr:from>
    <xdr:to>
      <xdr:col>1</xdr:col>
      <xdr:colOff>200025</xdr:colOff>
      <xdr:row>8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284372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24</xdr:row>
      <xdr:rowOff>31078</xdr:rowOff>
    </xdr:from>
    <xdr:to>
      <xdr:col>2</xdr:col>
      <xdr:colOff>9525</xdr:colOff>
      <xdr:row>24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898353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24</xdr:row>
      <xdr:rowOff>32081</xdr:rowOff>
    </xdr:from>
    <xdr:to>
      <xdr:col>3</xdr:col>
      <xdr:colOff>491290</xdr:colOff>
      <xdr:row>25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4899356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23</xdr:row>
      <xdr:rowOff>134853</xdr:rowOff>
    </xdr:from>
    <xdr:to>
      <xdr:col>9</xdr:col>
      <xdr:colOff>842210</xdr:colOff>
      <xdr:row>25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764003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4</xdr:row>
      <xdr:rowOff>19050</xdr:rowOff>
    </xdr:from>
    <xdr:to>
      <xdr:col>10</xdr:col>
      <xdr:colOff>230606</xdr:colOff>
      <xdr:row>8</xdr:row>
      <xdr:rowOff>104776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285750"/>
          <a:ext cx="7127207" cy="8858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23</xdr:row>
      <xdr:rowOff>222081</xdr:rowOff>
    </xdr:from>
    <xdr:to>
      <xdr:col>6</xdr:col>
      <xdr:colOff>759996</xdr:colOff>
      <xdr:row>24</xdr:row>
      <xdr:rowOff>164931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851231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7</xdr:row>
      <xdr:rowOff>217572</xdr:rowOff>
    </xdr:from>
    <xdr:to>
      <xdr:col>1</xdr:col>
      <xdr:colOff>200025</xdr:colOff>
      <xdr:row>7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293897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23</xdr:row>
      <xdr:rowOff>31078</xdr:rowOff>
    </xdr:from>
    <xdr:to>
      <xdr:col>2</xdr:col>
      <xdr:colOff>9525</xdr:colOff>
      <xdr:row>23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907878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23</xdr:row>
      <xdr:rowOff>32081</xdr:rowOff>
    </xdr:from>
    <xdr:to>
      <xdr:col>3</xdr:col>
      <xdr:colOff>491290</xdr:colOff>
      <xdr:row>24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4908881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22</xdr:row>
      <xdr:rowOff>134853</xdr:rowOff>
    </xdr:from>
    <xdr:to>
      <xdr:col>9</xdr:col>
      <xdr:colOff>842210</xdr:colOff>
      <xdr:row>24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773528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3</xdr:row>
      <xdr:rowOff>19050</xdr:rowOff>
    </xdr:from>
    <xdr:to>
      <xdr:col>10</xdr:col>
      <xdr:colOff>230606</xdr:colOff>
      <xdr:row>7</xdr:row>
      <xdr:rowOff>104776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295275"/>
          <a:ext cx="7127207" cy="8858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22</xdr:row>
      <xdr:rowOff>222081</xdr:rowOff>
    </xdr:from>
    <xdr:to>
      <xdr:col>6</xdr:col>
      <xdr:colOff>759996</xdr:colOff>
      <xdr:row>23</xdr:row>
      <xdr:rowOff>164932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860756"/>
          <a:ext cx="85725" cy="1809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6</xdr:row>
      <xdr:rowOff>217572</xdr:rowOff>
    </xdr:from>
    <xdr:to>
      <xdr:col>1</xdr:col>
      <xdr:colOff>200025</xdr:colOff>
      <xdr:row>6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236747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22</xdr:row>
      <xdr:rowOff>31078</xdr:rowOff>
    </xdr:from>
    <xdr:to>
      <xdr:col>2</xdr:col>
      <xdr:colOff>9525</xdr:colOff>
      <xdr:row>22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850728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22</xdr:row>
      <xdr:rowOff>32081</xdr:rowOff>
    </xdr:from>
    <xdr:to>
      <xdr:col>3</xdr:col>
      <xdr:colOff>491290</xdr:colOff>
      <xdr:row>23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4851731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21</xdr:row>
      <xdr:rowOff>134853</xdr:rowOff>
    </xdr:from>
    <xdr:to>
      <xdr:col>9</xdr:col>
      <xdr:colOff>842210</xdr:colOff>
      <xdr:row>23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716378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2</xdr:row>
      <xdr:rowOff>19050</xdr:rowOff>
    </xdr:from>
    <xdr:to>
      <xdr:col>10</xdr:col>
      <xdr:colOff>230606</xdr:colOff>
      <xdr:row>6</xdr:row>
      <xdr:rowOff>104776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238125"/>
          <a:ext cx="7127207" cy="8858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21</xdr:row>
      <xdr:rowOff>222081</xdr:rowOff>
    </xdr:from>
    <xdr:to>
      <xdr:col>6</xdr:col>
      <xdr:colOff>759996</xdr:colOff>
      <xdr:row>22</xdr:row>
      <xdr:rowOff>164932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803606"/>
          <a:ext cx="85725" cy="1809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6</xdr:row>
      <xdr:rowOff>217572</xdr:rowOff>
    </xdr:from>
    <xdr:to>
      <xdr:col>1</xdr:col>
      <xdr:colOff>200025</xdr:colOff>
      <xdr:row>6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236747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22</xdr:row>
      <xdr:rowOff>31078</xdr:rowOff>
    </xdr:from>
    <xdr:to>
      <xdr:col>2</xdr:col>
      <xdr:colOff>9525</xdr:colOff>
      <xdr:row>22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850728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22</xdr:row>
      <xdr:rowOff>32081</xdr:rowOff>
    </xdr:from>
    <xdr:to>
      <xdr:col>3</xdr:col>
      <xdr:colOff>491290</xdr:colOff>
      <xdr:row>23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4851731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21</xdr:row>
      <xdr:rowOff>134853</xdr:rowOff>
    </xdr:from>
    <xdr:to>
      <xdr:col>9</xdr:col>
      <xdr:colOff>842210</xdr:colOff>
      <xdr:row>23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716378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2</xdr:row>
      <xdr:rowOff>19050</xdr:rowOff>
    </xdr:from>
    <xdr:to>
      <xdr:col>10</xdr:col>
      <xdr:colOff>230606</xdr:colOff>
      <xdr:row>6</xdr:row>
      <xdr:rowOff>104776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238125"/>
          <a:ext cx="7127207" cy="8858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21</xdr:row>
      <xdr:rowOff>222081</xdr:rowOff>
    </xdr:from>
    <xdr:to>
      <xdr:col>6</xdr:col>
      <xdr:colOff>759996</xdr:colOff>
      <xdr:row>22</xdr:row>
      <xdr:rowOff>164932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803606"/>
          <a:ext cx="85725" cy="1809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6</xdr:row>
      <xdr:rowOff>217572</xdr:rowOff>
    </xdr:from>
    <xdr:to>
      <xdr:col>1</xdr:col>
      <xdr:colOff>200025</xdr:colOff>
      <xdr:row>6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236747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22</xdr:row>
      <xdr:rowOff>31078</xdr:rowOff>
    </xdr:from>
    <xdr:to>
      <xdr:col>2</xdr:col>
      <xdr:colOff>9525</xdr:colOff>
      <xdr:row>22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850728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22</xdr:row>
      <xdr:rowOff>32081</xdr:rowOff>
    </xdr:from>
    <xdr:to>
      <xdr:col>3</xdr:col>
      <xdr:colOff>491290</xdr:colOff>
      <xdr:row>23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4851731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21</xdr:row>
      <xdr:rowOff>134853</xdr:rowOff>
    </xdr:from>
    <xdr:to>
      <xdr:col>9</xdr:col>
      <xdr:colOff>842210</xdr:colOff>
      <xdr:row>23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716378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2</xdr:row>
      <xdr:rowOff>19050</xdr:rowOff>
    </xdr:from>
    <xdr:to>
      <xdr:col>10</xdr:col>
      <xdr:colOff>230606</xdr:colOff>
      <xdr:row>6</xdr:row>
      <xdr:rowOff>104776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238125"/>
          <a:ext cx="7127207" cy="8858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21</xdr:row>
      <xdr:rowOff>222081</xdr:rowOff>
    </xdr:from>
    <xdr:to>
      <xdr:col>6</xdr:col>
      <xdr:colOff>759996</xdr:colOff>
      <xdr:row>22</xdr:row>
      <xdr:rowOff>164932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803606"/>
          <a:ext cx="85725" cy="1809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6</xdr:row>
      <xdr:rowOff>217572</xdr:rowOff>
    </xdr:from>
    <xdr:to>
      <xdr:col>1</xdr:col>
      <xdr:colOff>200025</xdr:colOff>
      <xdr:row>6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236747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22</xdr:row>
      <xdr:rowOff>31078</xdr:rowOff>
    </xdr:from>
    <xdr:to>
      <xdr:col>2</xdr:col>
      <xdr:colOff>9525</xdr:colOff>
      <xdr:row>22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850728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22</xdr:row>
      <xdr:rowOff>32081</xdr:rowOff>
    </xdr:from>
    <xdr:to>
      <xdr:col>3</xdr:col>
      <xdr:colOff>491290</xdr:colOff>
      <xdr:row>23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4851731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21</xdr:row>
      <xdr:rowOff>134853</xdr:rowOff>
    </xdr:from>
    <xdr:to>
      <xdr:col>9</xdr:col>
      <xdr:colOff>842210</xdr:colOff>
      <xdr:row>23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716378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2</xdr:row>
      <xdr:rowOff>19050</xdr:rowOff>
    </xdr:from>
    <xdr:to>
      <xdr:col>10</xdr:col>
      <xdr:colOff>230606</xdr:colOff>
      <xdr:row>6</xdr:row>
      <xdr:rowOff>104776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238125"/>
          <a:ext cx="7127207" cy="8858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21</xdr:row>
      <xdr:rowOff>222081</xdr:rowOff>
    </xdr:from>
    <xdr:to>
      <xdr:col>6</xdr:col>
      <xdr:colOff>759996</xdr:colOff>
      <xdr:row>22</xdr:row>
      <xdr:rowOff>164932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803606"/>
          <a:ext cx="85725" cy="1809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16</xdr:row>
      <xdr:rowOff>217572</xdr:rowOff>
    </xdr:from>
    <xdr:to>
      <xdr:col>1</xdr:col>
      <xdr:colOff>200025</xdr:colOff>
      <xdr:row>16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60572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32</xdr:row>
      <xdr:rowOff>31078</xdr:rowOff>
    </xdr:from>
    <xdr:to>
      <xdr:col>2</xdr:col>
      <xdr:colOff>9525</xdr:colOff>
      <xdr:row>32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974553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32</xdr:row>
      <xdr:rowOff>32081</xdr:rowOff>
    </xdr:from>
    <xdr:to>
      <xdr:col>3</xdr:col>
      <xdr:colOff>491290</xdr:colOff>
      <xdr:row>33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4975556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31</xdr:row>
      <xdr:rowOff>134853</xdr:rowOff>
    </xdr:from>
    <xdr:to>
      <xdr:col>9</xdr:col>
      <xdr:colOff>842210</xdr:colOff>
      <xdr:row>33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840203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12</xdr:row>
      <xdr:rowOff>19050</xdr:rowOff>
    </xdr:from>
    <xdr:to>
      <xdr:col>10</xdr:col>
      <xdr:colOff>230606</xdr:colOff>
      <xdr:row>16</xdr:row>
      <xdr:rowOff>104775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361950"/>
          <a:ext cx="7127207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31</xdr:row>
      <xdr:rowOff>222081</xdr:rowOff>
    </xdr:from>
    <xdr:to>
      <xdr:col>6</xdr:col>
      <xdr:colOff>759996</xdr:colOff>
      <xdr:row>32</xdr:row>
      <xdr:rowOff>164931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927431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6</xdr:row>
      <xdr:rowOff>217572</xdr:rowOff>
    </xdr:from>
    <xdr:to>
      <xdr:col>1</xdr:col>
      <xdr:colOff>200025</xdr:colOff>
      <xdr:row>6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227222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22</xdr:row>
      <xdr:rowOff>31078</xdr:rowOff>
    </xdr:from>
    <xdr:to>
      <xdr:col>2</xdr:col>
      <xdr:colOff>9525</xdr:colOff>
      <xdr:row>22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841203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22</xdr:row>
      <xdr:rowOff>32081</xdr:rowOff>
    </xdr:from>
    <xdr:to>
      <xdr:col>3</xdr:col>
      <xdr:colOff>491290</xdr:colOff>
      <xdr:row>23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4842206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21</xdr:row>
      <xdr:rowOff>134853</xdr:rowOff>
    </xdr:from>
    <xdr:to>
      <xdr:col>9</xdr:col>
      <xdr:colOff>842210</xdr:colOff>
      <xdr:row>23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706853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2</xdr:row>
      <xdr:rowOff>19050</xdr:rowOff>
    </xdr:from>
    <xdr:to>
      <xdr:col>10</xdr:col>
      <xdr:colOff>230606</xdr:colOff>
      <xdr:row>6</xdr:row>
      <xdr:rowOff>104776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228600"/>
          <a:ext cx="7127207" cy="8858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21</xdr:row>
      <xdr:rowOff>222081</xdr:rowOff>
    </xdr:from>
    <xdr:to>
      <xdr:col>6</xdr:col>
      <xdr:colOff>759996</xdr:colOff>
      <xdr:row>22</xdr:row>
      <xdr:rowOff>164932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794081"/>
          <a:ext cx="85725" cy="1809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5</xdr:row>
      <xdr:rowOff>217572</xdr:rowOff>
    </xdr:from>
    <xdr:to>
      <xdr:col>1</xdr:col>
      <xdr:colOff>200025</xdr:colOff>
      <xdr:row>5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131972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21</xdr:row>
      <xdr:rowOff>31078</xdr:rowOff>
    </xdr:from>
    <xdr:to>
      <xdr:col>2</xdr:col>
      <xdr:colOff>9525</xdr:colOff>
      <xdr:row>21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745953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21</xdr:row>
      <xdr:rowOff>32081</xdr:rowOff>
    </xdr:from>
    <xdr:to>
      <xdr:col>3</xdr:col>
      <xdr:colOff>491290</xdr:colOff>
      <xdr:row>22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4746956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20</xdr:row>
      <xdr:rowOff>134853</xdr:rowOff>
    </xdr:from>
    <xdr:to>
      <xdr:col>9</xdr:col>
      <xdr:colOff>842210</xdr:colOff>
      <xdr:row>22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611603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1</xdr:row>
      <xdr:rowOff>19050</xdr:rowOff>
    </xdr:from>
    <xdr:to>
      <xdr:col>10</xdr:col>
      <xdr:colOff>230606</xdr:colOff>
      <xdr:row>5</xdr:row>
      <xdr:rowOff>104775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133350"/>
          <a:ext cx="7127207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20</xdr:row>
      <xdr:rowOff>222081</xdr:rowOff>
    </xdr:from>
    <xdr:to>
      <xdr:col>6</xdr:col>
      <xdr:colOff>759996</xdr:colOff>
      <xdr:row>21</xdr:row>
      <xdr:rowOff>164931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698831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5</xdr:row>
      <xdr:rowOff>217572</xdr:rowOff>
    </xdr:from>
    <xdr:to>
      <xdr:col>1</xdr:col>
      <xdr:colOff>200025</xdr:colOff>
      <xdr:row>5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131972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21</xdr:row>
      <xdr:rowOff>31078</xdr:rowOff>
    </xdr:from>
    <xdr:to>
      <xdr:col>2</xdr:col>
      <xdr:colOff>9525</xdr:colOff>
      <xdr:row>21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745953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21</xdr:row>
      <xdr:rowOff>32081</xdr:rowOff>
    </xdr:from>
    <xdr:to>
      <xdr:col>3</xdr:col>
      <xdr:colOff>491290</xdr:colOff>
      <xdr:row>22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4746956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20</xdr:row>
      <xdr:rowOff>134853</xdr:rowOff>
    </xdr:from>
    <xdr:to>
      <xdr:col>9</xdr:col>
      <xdr:colOff>842210</xdr:colOff>
      <xdr:row>22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611603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1</xdr:row>
      <xdr:rowOff>19050</xdr:rowOff>
    </xdr:from>
    <xdr:to>
      <xdr:col>10</xdr:col>
      <xdr:colOff>230606</xdr:colOff>
      <xdr:row>5</xdr:row>
      <xdr:rowOff>104775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133350"/>
          <a:ext cx="7127207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20</xdr:row>
      <xdr:rowOff>222081</xdr:rowOff>
    </xdr:from>
    <xdr:to>
      <xdr:col>6</xdr:col>
      <xdr:colOff>759996</xdr:colOff>
      <xdr:row>21</xdr:row>
      <xdr:rowOff>164931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698831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20</xdr:row>
      <xdr:rowOff>222081</xdr:rowOff>
    </xdr:from>
    <xdr:to>
      <xdr:col>6</xdr:col>
      <xdr:colOff>759996</xdr:colOff>
      <xdr:row>21</xdr:row>
      <xdr:rowOff>164931</xdr:rowOff>
    </xdr:to>
    <xdr:pic>
      <xdr:nvPicPr>
        <xdr:cNvPr id="8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698831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5</xdr:row>
      <xdr:rowOff>217572</xdr:rowOff>
    </xdr:from>
    <xdr:to>
      <xdr:col>1</xdr:col>
      <xdr:colOff>200025</xdr:colOff>
      <xdr:row>5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131972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21</xdr:row>
      <xdr:rowOff>31078</xdr:rowOff>
    </xdr:from>
    <xdr:to>
      <xdr:col>2</xdr:col>
      <xdr:colOff>9525</xdr:colOff>
      <xdr:row>21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745953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21</xdr:row>
      <xdr:rowOff>32081</xdr:rowOff>
    </xdr:from>
    <xdr:to>
      <xdr:col>3</xdr:col>
      <xdr:colOff>491290</xdr:colOff>
      <xdr:row>22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4746956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20</xdr:row>
      <xdr:rowOff>134853</xdr:rowOff>
    </xdr:from>
    <xdr:to>
      <xdr:col>9</xdr:col>
      <xdr:colOff>842210</xdr:colOff>
      <xdr:row>22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611603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1</xdr:row>
      <xdr:rowOff>19050</xdr:rowOff>
    </xdr:from>
    <xdr:to>
      <xdr:col>10</xdr:col>
      <xdr:colOff>230606</xdr:colOff>
      <xdr:row>5</xdr:row>
      <xdr:rowOff>104775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133350"/>
          <a:ext cx="7127207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20</xdr:row>
      <xdr:rowOff>222081</xdr:rowOff>
    </xdr:from>
    <xdr:to>
      <xdr:col>6</xdr:col>
      <xdr:colOff>759996</xdr:colOff>
      <xdr:row>21</xdr:row>
      <xdr:rowOff>164931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698831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20</xdr:row>
      <xdr:rowOff>222081</xdr:rowOff>
    </xdr:from>
    <xdr:to>
      <xdr:col>6</xdr:col>
      <xdr:colOff>759996</xdr:colOff>
      <xdr:row>21</xdr:row>
      <xdr:rowOff>164931</xdr:rowOff>
    </xdr:to>
    <xdr:pic>
      <xdr:nvPicPr>
        <xdr:cNvPr id="8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698831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5</xdr:row>
      <xdr:rowOff>217572</xdr:rowOff>
    </xdr:from>
    <xdr:to>
      <xdr:col>1</xdr:col>
      <xdr:colOff>200025</xdr:colOff>
      <xdr:row>5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131972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21</xdr:row>
      <xdr:rowOff>31078</xdr:rowOff>
    </xdr:from>
    <xdr:to>
      <xdr:col>2</xdr:col>
      <xdr:colOff>9525</xdr:colOff>
      <xdr:row>21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745953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21</xdr:row>
      <xdr:rowOff>32081</xdr:rowOff>
    </xdr:from>
    <xdr:to>
      <xdr:col>3</xdr:col>
      <xdr:colOff>491290</xdr:colOff>
      <xdr:row>22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4746956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20</xdr:row>
      <xdr:rowOff>134853</xdr:rowOff>
    </xdr:from>
    <xdr:to>
      <xdr:col>9</xdr:col>
      <xdr:colOff>842210</xdr:colOff>
      <xdr:row>22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611603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1</xdr:row>
      <xdr:rowOff>19050</xdr:rowOff>
    </xdr:from>
    <xdr:to>
      <xdr:col>10</xdr:col>
      <xdr:colOff>230606</xdr:colOff>
      <xdr:row>5</xdr:row>
      <xdr:rowOff>104775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133350"/>
          <a:ext cx="7127207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20</xdr:row>
      <xdr:rowOff>222081</xdr:rowOff>
    </xdr:from>
    <xdr:to>
      <xdr:col>6</xdr:col>
      <xdr:colOff>759996</xdr:colOff>
      <xdr:row>21</xdr:row>
      <xdr:rowOff>164931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698831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20</xdr:row>
      <xdr:rowOff>222081</xdr:rowOff>
    </xdr:from>
    <xdr:to>
      <xdr:col>6</xdr:col>
      <xdr:colOff>759996</xdr:colOff>
      <xdr:row>21</xdr:row>
      <xdr:rowOff>164931</xdr:rowOff>
    </xdr:to>
    <xdr:pic>
      <xdr:nvPicPr>
        <xdr:cNvPr id="8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698831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5</xdr:row>
      <xdr:rowOff>217572</xdr:rowOff>
    </xdr:from>
    <xdr:to>
      <xdr:col>1</xdr:col>
      <xdr:colOff>200025</xdr:colOff>
      <xdr:row>5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131972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21</xdr:row>
      <xdr:rowOff>31078</xdr:rowOff>
    </xdr:from>
    <xdr:to>
      <xdr:col>2</xdr:col>
      <xdr:colOff>9525</xdr:colOff>
      <xdr:row>21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745953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21</xdr:row>
      <xdr:rowOff>32081</xdr:rowOff>
    </xdr:from>
    <xdr:to>
      <xdr:col>3</xdr:col>
      <xdr:colOff>491290</xdr:colOff>
      <xdr:row>22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4746956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20</xdr:row>
      <xdr:rowOff>134853</xdr:rowOff>
    </xdr:from>
    <xdr:to>
      <xdr:col>9</xdr:col>
      <xdr:colOff>842210</xdr:colOff>
      <xdr:row>22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611603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1</xdr:row>
      <xdr:rowOff>19050</xdr:rowOff>
    </xdr:from>
    <xdr:to>
      <xdr:col>10</xdr:col>
      <xdr:colOff>230606</xdr:colOff>
      <xdr:row>5</xdr:row>
      <xdr:rowOff>104775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133350"/>
          <a:ext cx="7127207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20</xdr:row>
      <xdr:rowOff>222081</xdr:rowOff>
    </xdr:from>
    <xdr:to>
      <xdr:col>6</xdr:col>
      <xdr:colOff>759996</xdr:colOff>
      <xdr:row>21</xdr:row>
      <xdr:rowOff>164931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698831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20</xdr:row>
      <xdr:rowOff>222081</xdr:rowOff>
    </xdr:from>
    <xdr:to>
      <xdr:col>6</xdr:col>
      <xdr:colOff>759996</xdr:colOff>
      <xdr:row>21</xdr:row>
      <xdr:rowOff>164931</xdr:rowOff>
    </xdr:to>
    <xdr:pic>
      <xdr:nvPicPr>
        <xdr:cNvPr id="8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698831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5</xdr:row>
      <xdr:rowOff>217572</xdr:rowOff>
    </xdr:from>
    <xdr:to>
      <xdr:col>1</xdr:col>
      <xdr:colOff>200025</xdr:colOff>
      <xdr:row>5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131972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21</xdr:row>
      <xdr:rowOff>31078</xdr:rowOff>
    </xdr:from>
    <xdr:to>
      <xdr:col>2</xdr:col>
      <xdr:colOff>9525</xdr:colOff>
      <xdr:row>21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745953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21</xdr:row>
      <xdr:rowOff>32081</xdr:rowOff>
    </xdr:from>
    <xdr:to>
      <xdr:col>3</xdr:col>
      <xdr:colOff>491290</xdr:colOff>
      <xdr:row>22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4746956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20</xdr:row>
      <xdr:rowOff>134853</xdr:rowOff>
    </xdr:from>
    <xdr:to>
      <xdr:col>9</xdr:col>
      <xdr:colOff>842210</xdr:colOff>
      <xdr:row>22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611603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1</xdr:row>
      <xdr:rowOff>19050</xdr:rowOff>
    </xdr:from>
    <xdr:to>
      <xdr:col>10</xdr:col>
      <xdr:colOff>230606</xdr:colOff>
      <xdr:row>5</xdr:row>
      <xdr:rowOff>104775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133350"/>
          <a:ext cx="7127207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20</xdr:row>
      <xdr:rowOff>222081</xdr:rowOff>
    </xdr:from>
    <xdr:to>
      <xdr:col>6</xdr:col>
      <xdr:colOff>759996</xdr:colOff>
      <xdr:row>21</xdr:row>
      <xdr:rowOff>164931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698831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20</xdr:row>
      <xdr:rowOff>222081</xdr:rowOff>
    </xdr:from>
    <xdr:to>
      <xdr:col>6</xdr:col>
      <xdr:colOff>759996</xdr:colOff>
      <xdr:row>21</xdr:row>
      <xdr:rowOff>164931</xdr:rowOff>
    </xdr:to>
    <xdr:pic>
      <xdr:nvPicPr>
        <xdr:cNvPr id="8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698831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5</xdr:row>
      <xdr:rowOff>217572</xdr:rowOff>
    </xdr:from>
    <xdr:to>
      <xdr:col>1</xdr:col>
      <xdr:colOff>200025</xdr:colOff>
      <xdr:row>5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131972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21</xdr:row>
      <xdr:rowOff>31078</xdr:rowOff>
    </xdr:from>
    <xdr:to>
      <xdr:col>2</xdr:col>
      <xdr:colOff>9525</xdr:colOff>
      <xdr:row>21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745953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21</xdr:row>
      <xdr:rowOff>32081</xdr:rowOff>
    </xdr:from>
    <xdr:to>
      <xdr:col>3</xdr:col>
      <xdr:colOff>491290</xdr:colOff>
      <xdr:row>22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4746956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20</xdr:row>
      <xdr:rowOff>134853</xdr:rowOff>
    </xdr:from>
    <xdr:to>
      <xdr:col>9</xdr:col>
      <xdr:colOff>842210</xdr:colOff>
      <xdr:row>22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611603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1</xdr:row>
      <xdr:rowOff>19050</xdr:rowOff>
    </xdr:from>
    <xdr:to>
      <xdr:col>10</xdr:col>
      <xdr:colOff>230606</xdr:colOff>
      <xdr:row>5</xdr:row>
      <xdr:rowOff>104775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133350"/>
          <a:ext cx="7127207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20</xdr:row>
      <xdr:rowOff>222081</xdr:rowOff>
    </xdr:from>
    <xdr:to>
      <xdr:col>6</xdr:col>
      <xdr:colOff>759996</xdr:colOff>
      <xdr:row>21</xdr:row>
      <xdr:rowOff>164931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698831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20</xdr:row>
      <xdr:rowOff>222081</xdr:rowOff>
    </xdr:from>
    <xdr:to>
      <xdr:col>6</xdr:col>
      <xdr:colOff>759996</xdr:colOff>
      <xdr:row>21</xdr:row>
      <xdr:rowOff>164931</xdr:rowOff>
    </xdr:to>
    <xdr:pic>
      <xdr:nvPicPr>
        <xdr:cNvPr id="8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698831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5</xdr:row>
      <xdr:rowOff>217572</xdr:rowOff>
    </xdr:from>
    <xdr:to>
      <xdr:col>1</xdr:col>
      <xdr:colOff>200025</xdr:colOff>
      <xdr:row>5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131972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21</xdr:row>
      <xdr:rowOff>31078</xdr:rowOff>
    </xdr:from>
    <xdr:to>
      <xdr:col>2</xdr:col>
      <xdr:colOff>9525</xdr:colOff>
      <xdr:row>21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745953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21</xdr:row>
      <xdr:rowOff>32081</xdr:rowOff>
    </xdr:from>
    <xdr:to>
      <xdr:col>3</xdr:col>
      <xdr:colOff>491290</xdr:colOff>
      <xdr:row>22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4746956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20</xdr:row>
      <xdr:rowOff>134853</xdr:rowOff>
    </xdr:from>
    <xdr:to>
      <xdr:col>9</xdr:col>
      <xdr:colOff>842210</xdr:colOff>
      <xdr:row>22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611603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1</xdr:row>
      <xdr:rowOff>19050</xdr:rowOff>
    </xdr:from>
    <xdr:to>
      <xdr:col>10</xdr:col>
      <xdr:colOff>230606</xdr:colOff>
      <xdr:row>5</xdr:row>
      <xdr:rowOff>104775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133350"/>
          <a:ext cx="7127207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20</xdr:row>
      <xdr:rowOff>222081</xdr:rowOff>
    </xdr:from>
    <xdr:to>
      <xdr:col>6</xdr:col>
      <xdr:colOff>759996</xdr:colOff>
      <xdr:row>21</xdr:row>
      <xdr:rowOff>164931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698831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20</xdr:row>
      <xdr:rowOff>222081</xdr:rowOff>
    </xdr:from>
    <xdr:to>
      <xdr:col>6</xdr:col>
      <xdr:colOff>759996</xdr:colOff>
      <xdr:row>21</xdr:row>
      <xdr:rowOff>164931</xdr:rowOff>
    </xdr:to>
    <xdr:pic>
      <xdr:nvPicPr>
        <xdr:cNvPr id="8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698831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16</xdr:row>
      <xdr:rowOff>217572</xdr:rowOff>
    </xdr:from>
    <xdr:to>
      <xdr:col>1</xdr:col>
      <xdr:colOff>200025</xdr:colOff>
      <xdr:row>16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60572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32</xdr:row>
      <xdr:rowOff>31078</xdr:rowOff>
    </xdr:from>
    <xdr:to>
      <xdr:col>2</xdr:col>
      <xdr:colOff>9525</xdr:colOff>
      <xdr:row>32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974553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32</xdr:row>
      <xdr:rowOff>32081</xdr:rowOff>
    </xdr:from>
    <xdr:to>
      <xdr:col>3</xdr:col>
      <xdr:colOff>491290</xdr:colOff>
      <xdr:row>33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4975556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31</xdr:row>
      <xdr:rowOff>134853</xdr:rowOff>
    </xdr:from>
    <xdr:to>
      <xdr:col>9</xdr:col>
      <xdr:colOff>842210</xdr:colOff>
      <xdr:row>33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840203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12</xdr:row>
      <xdr:rowOff>19050</xdr:rowOff>
    </xdr:from>
    <xdr:to>
      <xdr:col>10</xdr:col>
      <xdr:colOff>230606</xdr:colOff>
      <xdr:row>16</xdr:row>
      <xdr:rowOff>104775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361950"/>
          <a:ext cx="7127207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31</xdr:row>
      <xdr:rowOff>222081</xdr:rowOff>
    </xdr:from>
    <xdr:to>
      <xdr:col>6</xdr:col>
      <xdr:colOff>759996</xdr:colOff>
      <xdr:row>32</xdr:row>
      <xdr:rowOff>164931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927431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15</xdr:row>
      <xdr:rowOff>217572</xdr:rowOff>
    </xdr:from>
    <xdr:to>
      <xdr:col>1</xdr:col>
      <xdr:colOff>200025</xdr:colOff>
      <xdr:row>15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474872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31</xdr:row>
      <xdr:rowOff>31078</xdr:rowOff>
    </xdr:from>
    <xdr:to>
      <xdr:col>2</xdr:col>
      <xdr:colOff>9525</xdr:colOff>
      <xdr:row>31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5088853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31</xdr:row>
      <xdr:rowOff>32081</xdr:rowOff>
    </xdr:from>
    <xdr:to>
      <xdr:col>3</xdr:col>
      <xdr:colOff>491290</xdr:colOff>
      <xdr:row>32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5089856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30</xdr:row>
      <xdr:rowOff>134853</xdr:rowOff>
    </xdr:from>
    <xdr:to>
      <xdr:col>9</xdr:col>
      <xdr:colOff>842210</xdr:colOff>
      <xdr:row>32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954503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11</xdr:row>
      <xdr:rowOff>19050</xdr:rowOff>
    </xdr:from>
    <xdr:to>
      <xdr:col>10</xdr:col>
      <xdr:colOff>230606</xdr:colOff>
      <xdr:row>15</xdr:row>
      <xdr:rowOff>104775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476250"/>
          <a:ext cx="7127207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30</xdr:row>
      <xdr:rowOff>222081</xdr:rowOff>
    </xdr:from>
    <xdr:to>
      <xdr:col>6</xdr:col>
      <xdr:colOff>759996</xdr:colOff>
      <xdr:row>31</xdr:row>
      <xdr:rowOff>164931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5041731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114300</xdr:colOff>
      <xdr:row>14</xdr:row>
      <xdr:rowOff>217572</xdr:rowOff>
    </xdr:from>
    <xdr:ext cx="85725" cy="123323"/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2427372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161925</xdr:colOff>
      <xdr:row>30</xdr:row>
      <xdr:rowOff>31078</xdr:rowOff>
    </xdr:from>
    <xdr:ext cx="88231" cy="173957"/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925" y="4888828"/>
          <a:ext cx="88231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2</xdr:col>
      <xdr:colOff>114300</xdr:colOff>
      <xdr:row>30</xdr:row>
      <xdr:rowOff>32081</xdr:rowOff>
    </xdr:from>
    <xdr:to>
      <xdr:col>3</xdr:col>
      <xdr:colOff>491290</xdr:colOff>
      <xdr:row>31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638300" y="4889831"/>
          <a:ext cx="1138990" cy="220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29</xdr:row>
      <xdr:rowOff>134853</xdr:rowOff>
    </xdr:from>
    <xdr:to>
      <xdr:col>9</xdr:col>
      <xdr:colOff>842210</xdr:colOff>
      <xdr:row>31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334000" y="4830678"/>
          <a:ext cx="2290010" cy="2591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oneCellAnchor>
    <xdr:from>
      <xdr:col>1</xdr:col>
      <xdr:colOff>18549</xdr:colOff>
      <xdr:row>10</xdr:row>
      <xdr:rowOff>19050</xdr:rowOff>
    </xdr:from>
    <xdr:ext cx="7150267" cy="887830"/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0549" y="1638300"/>
          <a:ext cx="7150267" cy="8878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674271</xdr:colOff>
      <xdr:row>29</xdr:row>
      <xdr:rowOff>222081</xdr:rowOff>
    </xdr:from>
    <xdr:ext cx="85725" cy="183482"/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46271" y="4860756"/>
          <a:ext cx="85725" cy="1834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13</xdr:row>
      <xdr:rowOff>217572</xdr:rowOff>
    </xdr:from>
    <xdr:to>
      <xdr:col>1</xdr:col>
      <xdr:colOff>200025</xdr:colOff>
      <xdr:row>13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284372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29</xdr:row>
      <xdr:rowOff>31078</xdr:rowOff>
    </xdr:from>
    <xdr:to>
      <xdr:col>2</xdr:col>
      <xdr:colOff>9525</xdr:colOff>
      <xdr:row>29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898353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29</xdr:row>
      <xdr:rowOff>32081</xdr:rowOff>
    </xdr:from>
    <xdr:to>
      <xdr:col>3</xdr:col>
      <xdr:colOff>491290</xdr:colOff>
      <xdr:row>30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4899356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28</xdr:row>
      <xdr:rowOff>134853</xdr:rowOff>
    </xdr:from>
    <xdr:to>
      <xdr:col>9</xdr:col>
      <xdr:colOff>842210</xdr:colOff>
      <xdr:row>30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764003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9</xdr:row>
      <xdr:rowOff>19050</xdr:rowOff>
    </xdr:from>
    <xdr:to>
      <xdr:col>10</xdr:col>
      <xdr:colOff>561474</xdr:colOff>
      <xdr:row>13</xdr:row>
      <xdr:rowOff>104775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23" y="299787"/>
          <a:ext cx="7481135" cy="8878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28</xdr:row>
      <xdr:rowOff>222081</xdr:rowOff>
    </xdr:from>
    <xdr:to>
      <xdr:col>6</xdr:col>
      <xdr:colOff>759996</xdr:colOff>
      <xdr:row>29</xdr:row>
      <xdr:rowOff>164932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851231"/>
          <a:ext cx="85725" cy="1809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13</xdr:row>
      <xdr:rowOff>217572</xdr:rowOff>
    </xdr:from>
    <xdr:to>
      <xdr:col>1</xdr:col>
      <xdr:colOff>200025</xdr:colOff>
      <xdr:row>13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284372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29</xdr:row>
      <xdr:rowOff>31078</xdr:rowOff>
    </xdr:from>
    <xdr:to>
      <xdr:col>2</xdr:col>
      <xdr:colOff>9525</xdr:colOff>
      <xdr:row>29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898353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29</xdr:row>
      <xdr:rowOff>32081</xdr:rowOff>
    </xdr:from>
    <xdr:to>
      <xdr:col>3</xdr:col>
      <xdr:colOff>491290</xdr:colOff>
      <xdr:row>30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4899356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28</xdr:row>
      <xdr:rowOff>134853</xdr:rowOff>
    </xdr:from>
    <xdr:to>
      <xdr:col>9</xdr:col>
      <xdr:colOff>842210</xdr:colOff>
      <xdr:row>30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764003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9</xdr:row>
      <xdr:rowOff>19050</xdr:rowOff>
    </xdr:from>
    <xdr:to>
      <xdr:col>10</xdr:col>
      <xdr:colOff>230606</xdr:colOff>
      <xdr:row>13</xdr:row>
      <xdr:rowOff>104775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285750"/>
          <a:ext cx="7127207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28</xdr:row>
      <xdr:rowOff>222081</xdr:rowOff>
    </xdr:from>
    <xdr:to>
      <xdr:col>6</xdr:col>
      <xdr:colOff>759996</xdr:colOff>
      <xdr:row>29</xdr:row>
      <xdr:rowOff>164932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851231"/>
          <a:ext cx="85725" cy="1809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12</xdr:row>
      <xdr:rowOff>217572</xdr:rowOff>
    </xdr:from>
    <xdr:to>
      <xdr:col>1</xdr:col>
      <xdr:colOff>200025</xdr:colOff>
      <xdr:row>12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255797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28</xdr:row>
      <xdr:rowOff>31078</xdr:rowOff>
    </xdr:from>
    <xdr:to>
      <xdr:col>2</xdr:col>
      <xdr:colOff>9525</xdr:colOff>
      <xdr:row>28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869778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28</xdr:row>
      <xdr:rowOff>32081</xdr:rowOff>
    </xdr:from>
    <xdr:to>
      <xdr:col>3</xdr:col>
      <xdr:colOff>491290</xdr:colOff>
      <xdr:row>29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4870781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27</xdr:row>
      <xdr:rowOff>134853</xdr:rowOff>
    </xdr:from>
    <xdr:to>
      <xdr:col>9</xdr:col>
      <xdr:colOff>842210</xdr:colOff>
      <xdr:row>29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735428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8</xdr:row>
      <xdr:rowOff>19050</xdr:rowOff>
    </xdr:from>
    <xdr:to>
      <xdr:col>10</xdr:col>
      <xdr:colOff>230606</xdr:colOff>
      <xdr:row>12</xdr:row>
      <xdr:rowOff>104775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257175"/>
          <a:ext cx="7127207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27</xdr:row>
      <xdr:rowOff>222081</xdr:rowOff>
    </xdr:from>
    <xdr:to>
      <xdr:col>6</xdr:col>
      <xdr:colOff>759996</xdr:colOff>
      <xdr:row>28</xdr:row>
      <xdr:rowOff>164932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822656"/>
          <a:ext cx="85725" cy="1809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12</xdr:row>
      <xdr:rowOff>217572</xdr:rowOff>
    </xdr:from>
    <xdr:to>
      <xdr:col>1</xdr:col>
      <xdr:colOff>200025</xdr:colOff>
      <xdr:row>12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246272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28</xdr:row>
      <xdr:rowOff>31078</xdr:rowOff>
    </xdr:from>
    <xdr:to>
      <xdr:col>2</xdr:col>
      <xdr:colOff>9525</xdr:colOff>
      <xdr:row>28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860253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28</xdr:row>
      <xdr:rowOff>32081</xdr:rowOff>
    </xdr:from>
    <xdr:to>
      <xdr:col>3</xdr:col>
      <xdr:colOff>491290</xdr:colOff>
      <xdr:row>29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4861256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27</xdr:row>
      <xdr:rowOff>134853</xdr:rowOff>
    </xdr:from>
    <xdr:to>
      <xdr:col>9</xdr:col>
      <xdr:colOff>842210</xdr:colOff>
      <xdr:row>29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725903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8</xdr:row>
      <xdr:rowOff>19050</xdr:rowOff>
    </xdr:from>
    <xdr:to>
      <xdr:col>10</xdr:col>
      <xdr:colOff>230606</xdr:colOff>
      <xdr:row>12</xdr:row>
      <xdr:rowOff>104775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247650"/>
          <a:ext cx="7127207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27</xdr:row>
      <xdr:rowOff>222081</xdr:rowOff>
    </xdr:from>
    <xdr:to>
      <xdr:col>6</xdr:col>
      <xdr:colOff>759996</xdr:colOff>
      <xdr:row>28</xdr:row>
      <xdr:rowOff>164932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813131"/>
          <a:ext cx="85725" cy="1809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EST&#195;O%20DO%20CONHECIMENTO/&#205;NDICES%20DE%20PRE&#199;O/&#205;ndices%20de%20Pre&#231;o%20(NOVO%20INDREV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s de Preço"/>
      <sheetName val="Fator de Reajuste 12 meses"/>
      <sheetName val="Revista Secovi-SP"/>
      <sheetName val="Reajuste de Aluguel"/>
      <sheetName val="Novo INDREV"/>
      <sheetName val="IGMI-C"/>
    </sheetNames>
    <sheetDataSet>
      <sheetData sheetId="0"/>
      <sheetData sheetId="1">
        <row r="1">
          <cell r="A1" t="str">
            <v>DATA</v>
          </cell>
          <cell r="B1" t="str">
            <v>IGP-DI/FGV</v>
          </cell>
          <cell r="C1" t="str">
            <v>IPA-DI/FGV</v>
          </cell>
          <cell r="D1" t="str">
            <v>IPC-DI/FGV</v>
          </cell>
          <cell r="E1" t="str">
            <v>INCC-DI/FGV</v>
          </cell>
          <cell r="F1" t="str">
            <v>INCC-DI/FGV - Mão de Obra</v>
          </cell>
          <cell r="G1" t="str">
            <v>INCC-DI/FGV - Materiais</v>
          </cell>
          <cell r="H1" t="str">
            <v>IGP-M/FGV</v>
          </cell>
          <cell r="I1" t="str">
            <v>IPA-M/FGV</v>
          </cell>
          <cell r="J1" t="str">
            <v>IPC-M/FGV</v>
          </cell>
          <cell r="K1" t="str">
            <v>INCC-M/FGV</v>
          </cell>
          <cell r="L1" t="str">
            <v>IGP-10/FGV</v>
          </cell>
          <cell r="M1" t="str">
            <v>IPA-10/FGV</v>
          </cell>
          <cell r="N1" t="str">
            <v>IPC-10/FGV</v>
          </cell>
          <cell r="O1" t="str">
            <v>INCC-10/FGV</v>
          </cell>
          <cell r="P1" t="str">
            <v>ICC-SP/FGV</v>
          </cell>
          <cell r="Q1" t="str">
            <v>IPCA/IBGE</v>
          </cell>
          <cell r="R1" t="str">
            <v>INPC/IBGE</v>
          </cell>
          <cell r="S1" t="str">
            <v>SINAPI/IBGE</v>
          </cell>
          <cell r="T1" t="str">
            <v>IPC/FIPE</v>
          </cell>
          <cell r="U1" t="str">
            <v>TR/BACEN</v>
          </cell>
          <cell r="V1" t="str">
            <v>CUB/SP Padrão R8-N               Sinduscon  - Global</v>
          </cell>
          <cell r="W1" t="str">
            <v>CUB/SP Padrão R8-N  Sinduscon  - Mão de Obra</v>
          </cell>
          <cell r="X1" t="str">
            <v>CUB/SP Padrão R8-N               Sinduscon  - Material</v>
          </cell>
          <cell r="Y1" t="str">
            <v>CUB/SP Padrão R8-N               Sinduscon - Administrativo</v>
          </cell>
          <cell r="Z1" t="str">
            <v>IPCE-SP/PINI - Global</v>
          </cell>
          <cell r="AA1" t="str">
            <v>IPCE-SP/PINI - Materiais</v>
          </cell>
          <cell r="AB1" t="str">
            <v>IPCE-SP/PINI - Mão de Obra</v>
          </cell>
        </row>
        <row r="2">
          <cell r="A2">
            <v>16072</v>
          </cell>
          <cell r="B2" t="str">
            <v>---</v>
          </cell>
          <cell r="C2" t="str">
            <v>---</v>
          </cell>
          <cell r="D2" t="str">
            <v>---</v>
          </cell>
          <cell r="E2" t="str">
            <v>---</v>
          </cell>
          <cell r="F2" t="str">
            <v>---</v>
          </cell>
          <cell r="G2" t="str">
            <v>---</v>
          </cell>
          <cell r="H2" t="str">
            <v>---</v>
          </cell>
          <cell r="I2" t="str">
            <v>---</v>
          </cell>
          <cell r="J2" t="str">
            <v>---</v>
          </cell>
          <cell r="K2" t="str">
            <v>---</v>
          </cell>
          <cell r="L2" t="str">
            <v>---</v>
          </cell>
          <cell r="M2" t="str">
            <v>---</v>
          </cell>
          <cell r="N2" t="str">
            <v>---</v>
          </cell>
          <cell r="O2" t="str">
            <v>---</v>
          </cell>
          <cell r="P2" t="str">
            <v>---</v>
          </cell>
          <cell r="Q2" t="str">
            <v>---</v>
          </cell>
          <cell r="R2" t="str">
            <v>---</v>
          </cell>
          <cell r="S2" t="str">
            <v>---</v>
          </cell>
          <cell r="T2" t="str">
            <v>---</v>
          </cell>
          <cell r="U2" t="str">
            <v>---</v>
          </cell>
          <cell r="V2" t="str">
            <v>---</v>
          </cell>
          <cell r="W2" t="str">
            <v>---</v>
          </cell>
          <cell r="X2" t="str">
            <v>---</v>
          </cell>
          <cell r="Y2" t="str">
            <v>---</v>
          </cell>
          <cell r="Z2" t="str">
            <v>---</v>
          </cell>
          <cell r="AA2" t="str">
            <v>---</v>
          </cell>
          <cell r="AB2" t="str">
            <v>---</v>
          </cell>
        </row>
        <row r="3">
          <cell r="A3">
            <v>16103</v>
          </cell>
          <cell r="B3" t="str">
            <v>---</v>
          </cell>
          <cell r="C3" t="str">
            <v>---</v>
          </cell>
          <cell r="D3" t="str">
            <v>---</v>
          </cell>
          <cell r="E3" t="str">
            <v>---</v>
          </cell>
          <cell r="F3" t="str">
            <v>---</v>
          </cell>
          <cell r="G3" t="str">
            <v>---</v>
          </cell>
          <cell r="H3" t="str">
            <v>---</v>
          </cell>
          <cell r="I3" t="str">
            <v>---</v>
          </cell>
          <cell r="J3" t="str">
            <v>---</v>
          </cell>
          <cell r="K3" t="str">
            <v>---</v>
          </cell>
          <cell r="L3" t="str">
            <v>---</v>
          </cell>
          <cell r="M3" t="str">
            <v>---</v>
          </cell>
          <cell r="N3" t="str">
            <v>---</v>
          </cell>
          <cell r="O3" t="str">
            <v>---</v>
          </cell>
          <cell r="P3" t="str">
            <v>---</v>
          </cell>
          <cell r="Q3" t="str">
            <v>---</v>
          </cell>
          <cell r="R3" t="str">
            <v>---</v>
          </cell>
          <cell r="S3" t="str">
            <v>---</v>
          </cell>
          <cell r="T3" t="str">
            <v>---</v>
          </cell>
          <cell r="U3" t="str">
            <v>---</v>
          </cell>
          <cell r="V3" t="str">
            <v>---</v>
          </cell>
          <cell r="W3" t="str">
            <v>---</v>
          </cell>
          <cell r="X3" t="str">
            <v>---</v>
          </cell>
          <cell r="Y3" t="str">
            <v>---</v>
          </cell>
          <cell r="Z3" t="str">
            <v>---</v>
          </cell>
          <cell r="AA3" t="str">
            <v>---</v>
          </cell>
          <cell r="AB3" t="str">
            <v>---</v>
          </cell>
        </row>
        <row r="4">
          <cell r="A4">
            <v>16132</v>
          </cell>
          <cell r="B4" t="str">
            <v>---</v>
          </cell>
          <cell r="C4" t="str">
            <v>---</v>
          </cell>
          <cell r="D4" t="str">
            <v>---</v>
          </cell>
          <cell r="E4" t="str">
            <v>---</v>
          </cell>
          <cell r="F4" t="str">
            <v>---</v>
          </cell>
          <cell r="G4" t="str">
            <v>---</v>
          </cell>
          <cell r="H4" t="str">
            <v>---</v>
          </cell>
          <cell r="I4" t="str">
            <v>---</v>
          </cell>
          <cell r="J4" t="str">
            <v>---</v>
          </cell>
          <cell r="K4" t="str">
            <v>---</v>
          </cell>
          <cell r="L4" t="str">
            <v>---</v>
          </cell>
          <cell r="M4" t="str">
            <v>---</v>
          </cell>
          <cell r="N4" t="str">
            <v>---</v>
          </cell>
          <cell r="O4" t="str">
            <v>---</v>
          </cell>
          <cell r="P4" t="str">
            <v>---</v>
          </cell>
          <cell r="Q4" t="str">
            <v>---</v>
          </cell>
          <cell r="R4" t="str">
            <v>---</v>
          </cell>
          <cell r="S4" t="str">
            <v>---</v>
          </cell>
          <cell r="T4" t="str">
            <v>---</v>
          </cell>
          <cell r="U4" t="str">
            <v>---</v>
          </cell>
          <cell r="V4" t="str">
            <v>---</v>
          </cell>
          <cell r="W4" t="str">
            <v>---</v>
          </cell>
          <cell r="X4" t="str">
            <v>---</v>
          </cell>
          <cell r="Y4" t="str">
            <v>---</v>
          </cell>
          <cell r="Z4" t="str">
            <v>---</v>
          </cell>
          <cell r="AA4" t="str">
            <v>---</v>
          </cell>
          <cell r="AB4" t="str">
            <v>---</v>
          </cell>
        </row>
        <row r="5">
          <cell r="A5">
            <v>16163</v>
          </cell>
          <cell r="B5" t="str">
            <v>---</v>
          </cell>
          <cell r="C5" t="str">
            <v>---</v>
          </cell>
          <cell r="D5" t="str">
            <v>---</v>
          </cell>
          <cell r="E5" t="str">
            <v>---</v>
          </cell>
          <cell r="F5" t="str">
            <v>---</v>
          </cell>
          <cell r="G5" t="str">
            <v>---</v>
          </cell>
          <cell r="H5" t="str">
            <v>---</v>
          </cell>
          <cell r="I5" t="str">
            <v>---</v>
          </cell>
          <cell r="J5" t="str">
            <v>---</v>
          </cell>
          <cell r="K5" t="str">
            <v>---</v>
          </cell>
          <cell r="L5" t="str">
            <v>---</v>
          </cell>
          <cell r="M5" t="str">
            <v>---</v>
          </cell>
          <cell r="N5" t="str">
            <v>---</v>
          </cell>
          <cell r="O5" t="str">
            <v>---</v>
          </cell>
          <cell r="P5" t="str">
            <v>---</v>
          </cell>
          <cell r="Q5" t="str">
            <v>---</v>
          </cell>
          <cell r="R5" t="str">
            <v>---</v>
          </cell>
          <cell r="S5" t="str">
            <v>---</v>
          </cell>
          <cell r="T5" t="str">
            <v>---</v>
          </cell>
          <cell r="U5" t="str">
            <v>---</v>
          </cell>
          <cell r="V5" t="str">
            <v>---</v>
          </cell>
          <cell r="W5" t="str">
            <v>---</v>
          </cell>
          <cell r="X5" t="str">
            <v>---</v>
          </cell>
          <cell r="Y5" t="str">
            <v>---</v>
          </cell>
          <cell r="Z5" t="str">
            <v>---</v>
          </cell>
          <cell r="AA5" t="str">
            <v>---</v>
          </cell>
          <cell r="AB5" t="str">
            <v>---</v>
          </cell>
        </row>
        <row r="6">
          <cell r="A6">
            <v>16193</v>
          </cell>
          <cell r="B6" t="str">
            <v>---</v>
          </cell>
          <cell r="C6" t="str">
            <v>---</v>
          </cell>
          <cell r="D6" t="str">
            <v>---</v>
          </cell>
          <cell r="E6" t="str">
            <v>---</v>
          </cell>
          <cell r="F6" t="str">
            <v>---</v>
          </cell>
          <cell r="G6" t="str">
            <v>---</v>
          </cell>
          <cell r="H6" t="str">
            <v>---</v>
          </cell>
          <cell r="I6" t="str">
            <v>---</v>
          </cell>
          <cell r="J6" t="str">
            <v>---</v>
          </cell>
          <cell r="K6" t="str">
            <v>---</v>
          </cell>
          <cell r="L6" t="str">
            <v>---</v>
          </cell>
          <cell r="M6" t="str">
            <v>---</v>
          </cell>
          <cell r="N6" t="str">
            <v>---</v>
          </cell>
          <cell r="O6" t="str">
            <v>---</v>
          </cell>
          <cell r="P6" t="str">
            <v>---</v>
          </cell>
          <cell r="Q6" t="str">
            <v>---</v>
          </cell>
          <cell r="R6" t="str">
            <v>---</v>
          </cell>
          <cell r="S6" t="str">
            <v>---</v>
          </cell>
          <cell r="T6" t="str">
            <v>---</v>
          </cell>
          <cell r="U6" t="str">
            <v>---</v>
          </cell>
          <cell r="V6" t="str">
            <v>---</v>
          </cell>
          <cell r="W6" t="str">
            <v>---</v>
          </cell>
          <cell r="X6" t="str">
            <v>---</v>
          </cell>
          <cell r="Y6" t="str">
            <v>---</v>
          </cell>
          <cell r="Z6" t="str">
            <v>---</v>
          </cell>
          <cell r="AA6" t="str">
            <v>---</v>
          </cell>
          <cell r="AB6" t="str">
            <v>---</v>
          </cell>
        </row>
        <row r="7">
          <cell r="A7">
            <v>16224</v>
          </cell>
          <cell r="B7" t="str">
            <v>---</v>
          </cell>
          <cell r="C7" t="str">
            <v>---</v>
          </cell>
          <cell r="D7" t="str">
            <v>---</v>
          </cell>
          <cell r="E7" t="str">
            <v>---</v>
          </cell>
          <cell r="F7" t="str">
            <v>---</v>
          </cell>
          <cell r="G7" t="str">
            <v>---</v>
          </cell>
          <cell r="H7" t="str">
            <v>---</v>
          </cell>
          <cell r="I7" t="str">
            <v>---</v>
          </cell>
          <cell r="J7" t="str">
            <v>---</v>
          </cell>
          <cell r="K7" t="str">
            <v>---</v>
          </cell>
          <cell r="L7" t="str">
            <v>---</v>
          </cell>
          <cell r="M7" t="str">
            <v>---</v>
          </cell>
          <cell r="N7" t="str">
            <v>---</v>
          </cell>
          <cell r="O7" t="str">
            <v>---</v>
          </cell>
          <cell r="P7" t="str">
            <v>---</v>
          </cell>
          <cell r="Q7" t="str">
            <v>---</v>
          </cell>
          <cell r="R7" t="str">
            <v>---</v>
          </cell>
          <cell r="S7" t="str">
            <v>---</v>
          </cell>
          <cell r="T7" t="str">
            <v>---</v>
          </cell>
          <cell r="U7" t="str">
            <v>---</v>
          </cell>
          <cell r="V7" t="str">
            <v>---</v>
          </cell>
          <cell r="W7" t="str">
            <v>---</v>
          </cell>
          <cell r="X7" t="str">
            <v>---</v>
          </cell>
          <cell r="Y7" t="str">
            <v>---</v>
          </cell>
          <cell r="Z7" t="str">
            <v>---</v>
          </cell>
          <cell r="AA7" t="str">
            <v>---</v>
          </cell>
          <cell r="AB7" t="str">
            <v>---</v>
          </cell>
        </row>
        <row r="8">
          <cell r="A8">
            <v>16254</v>
          </cell>
          <cell r="B8" t="str">
            <v>---</v>
          </cell>
          <cell r="C8" t="str">
            <v>---</v>
          </cell>
          <cell r="D8" t="str">
            <v>---</v>
          </cell>
          <cell r="E8" t="str">
            <v>---</v>
          </cell>
          <cell r="F8" t="str">
            <v>---</v>
          </cell>
          <cell r="G8" t="str">
            <v>---</v>
          </cell>
          <cell r="H8" t="str">
            <v>---</v>
          </cell>
          <cell r="I8" t="str">
            <v>---</v>
          </cell>
          <cell r="J8" t="str">
            <v>---</v>
          </cell>
          <cell r="K8" t="str">
            <v>---</v>
          </cell>
          <cell r="L8" t="str">
            <v>---</v>
          </cell>
          <cell r="M8" t="str">
            <v>---</v>
          </cell>
          <cell r="N8" t="str">
            <v>---</v>
          </cell>
          <cell r="O8" t="str">
            <v>---</v>
          </cell>
          <cell r="P8" t="str">
            <v>---</v>
          </cell>
          <cell r="Q8" t="str">
            <v>---</v>
          </cell>
          <cell r="R8" t="str">
            <v>---</v>
          </cell>
          <cell r="S8" t="str">
            <v>---</v>
          </cell>
          <cell r="T8" t="str">
            <v>---</v>
          </cell>
          <cell r="U8" t="str">
            <v>---</v>
          </cell>
          <cell r="V8" t="str">
            <v>---</v>
          </cell>
          <cell r="W8" t="str">
            <v>---</v>
          </cell>
          <cell r="X8" t="str">
            <v>---</v>
          </cell>
          <cell r="Y8" t="str">
            <v>---</v>
          </cell>
          <cell r="Z8" t="str">
            <v>---</v>
          </cell>
          <cell r="AA8" t="str">
            <v>---</v>
          </cell>
          <cell r="AB8" t="str">
            <v>---</v>
          </cell>
        </row>
        <row r="9">
          <cell r="A9">
            <v>16285</v>
          </cell>
          <cell r="B9" t="str">
            <v>---</v>
          </cell>
          <cell r="C9" t="str">
            <v>---</v>
          </cell>
          <cell r="D9" t="str">
            <v>---</v>
          </cell>
          <cell r="E9" t="str">
            <v>---</v>
          </cell>
          <cell r="F9" t="str">
            <v>---</v>
          </cell>
          <cell r="G9" t="str">
            <v>---</v>
          </cell>
          <cell r="H9" t="str">
            <v>---</v>
          </cell>
          <cell r="I9" t="str">
            <v>---</v>
          </cell>
          <cell r="J9" t="str">
            <v>---</v>
          </cell>
          <cell r="K9" t="str">
            <v>---</v>
          </cell>
          <cell r="L9" t="str">
            <v>---</v>
          </cell>
          <cell r="M9" t="str">
            <v>---</v>
          </cell>
          <cell r="N9" t="str">
            <v>---</v>
          </cell>
          <cell r="O9" t="str">
            <v>---</v>
          </cell>
          <cell r="P9" t="str">
            <v>---</v>
          </cell>
          <cell r="Q9" t="str">
            <v>---</v>
          </cell>
          <cell r="R9" t="str">
            <v>---</v>
          </cell>
          <cell r="S9" t="str">
            <v>---</v>
          </cell>
          <cell r="T9" t="str">
            <v>---</v>
          </cell>
          <cell r="U9" t="str">
            <v>---</v>
          </cell>
          <cell r="V9" t="str">
            <v>---</v>
          </cell>
          <cell r="W9" t="str">
            <v>---</v>
          </cell>
          <cell r="X9" t="str">
            <v>---</v>
          </cell>
          <cell r="Y9" t="str">
            <v>---</v>
          </cell>
          <cell r="Z9" t="str">
            <v>---</v>
          </cell>
          <cell r="AA9" t="str">
            <v>---</v>
          </cell>
          <cell r="AB9" t="str">
            <v>---</v>
          </cell>
        </row>
        <row r="10">
          <cell r="A10">
            <v>16316</v>
          </cell>
          <cell r="B10" t="str">
            <v>---</v>
          </cell>
          <cell r="C10" t="str">
            <v>---</v>
          </cell>
          <cell r="D10" t="str">
            <v>---</v>
          </cell>
          <cell r="E10" t="str">
            <v>---</v>
          </cell>
          <cell r="F10" t="str">
            <v>---</v>
          </cell>
          <cell r="G10" t="str">
            <v>---</v>
          </cell>
          <cell r="H10" t="str">
            <v>---</v>
          </cell>
          <cell r="I10" t="str">
            <v>---</v>
          </cell>
          <cell r="J10" t="str">
            <v>---</v>
          </cell>
          <cell r="K10" t="str">
            <v>---</v>
          </cell>
          <cell r="L10" t="str">
            <v>---</v>
          </cell>
          <cell r="M10" t="str">
            <v>---</v>
          </cell>
          <cell r="N10" t="str">
            <v>---</v>
          </cell>
          <cell r="O10" t="str">
            <v>---</v>
          </cell>
          <cell r="P10" t="str">
            <v>---</v>
          </cell>
          <cell r="Q10" t="str">
            <v>---</v>
          </cell>
          <cell r="R10" t="str">
            <v>---</v>
          </cell>
          <cell r="S10" t="str">
            <v>---</v>
          </cell>
          <cell r="T10" t="str">
            <v>---</v>
          </cell>
          <cell r="U10" t="str">
            <v>---</v>
          </cell>
          <cell r="V10" t="str">
            <v>---</v>
          </cell>
          <cell r="W10" t="str">
            <v>---</v>
          </cell>
          <cell r="X10" t="str">
            <v>---</v>
          </cell>
          <cell r="Y10" t="str">
            <v>---</v>
          </cell>
          <cell r="Z10" t="str">
            <v>---</v>
          </cell>
          <cell r="AA10" t="str">
            <v>---</v>
          </cell>
          <cell r="AB10" t="str">
            <v>---</v>
          </cell>
        </row>
        <row r="11">
          <cell r="A11">
            <v>16346</v>
          </cell>
          <cell r="B11" t="str">
            <v>---</v>
          </cell>
          <cell r="C11" t="str">
            <v>---</v>
          </cell>
          <cell r="D11" t="str">
            <v>---</v>
          </cell>
          <cell r="E11" t="str">
            <v>---</v>
          </cell>
          <cell r="F11" t="str">
            <v>---</v>
          </cell>
          <cell r="G11" t="str">
            <v>---</v>
          </cell>
          <cell r="H11" t="str">
            <v>---</v>
          </cell>
          <cell r="I11" t="str">
            <v>---</v>
          </cell>
          <cell r="J11" t="str">
            <v>---</v>
          </cell>
          <cell r="K11" t="str">
            <v>---</v>
          </cell>
          <cell r="L11" t="str">
            <v>---</v>
          </cell>
          <cell r="M11" t="str">
            <v>---</v>
          </cell>
          <cell r="N11" t="str">
            <v>---</v>
          </cell>
          <cell r="O11" t="str">
            <v>---</v>
          </cell>
          <cell r="P11" t="str">
            <v>---</v>
          </cell>
          <cell r="Q11" t="str">
            <v>---</v>
          </cell>
          <cell r="R11" t="str">
            <v>---</v>
          </cell>
          <cell r="S11" t="str">
            <v>---</v>
          </cell>
          <cell r="T11" t="str">
            <v>---</v>
          </cell>
          <cell r="U11" t="str">
            <v>---</v>
          </cell>
          <cell r="V11" t="str">
            <v>---</v>
          </cell>
          <cell r="W11" t="str">
            <v>---</v>
          </cell>
          <cell r="X11" t="str">
            <v>---</v>
          </cell>
          <cell r="Y11" t="str">
            <v>---</v>
          </cell>
          <cell r="Z11" t="str">
            <v>---</v>
          </cell>
          <cell r="AA11" t="str">
            <v>---</v>
          </cell>
          <cell r="AB11" t="str">
            <v>---</v>
          </cell>
        </row>
        <row r="12">
          <cell r="A12">
            <v>16377</v>
          </cell>
          <cell r="B12" t="str">
            <v>---</v>
          </cell>
          <cell r="C12" t="str">
            <v>---</v>
          </cell>
          <cell r="D12" t="str">
            <v>---</v>
          </cell>
          <cell r="E12" t="str">
            <v>---</v>
          </cell>
          <cell r="F12" t="str">
            <v>---</v>
          </cell>
          <cell r="G12" t="str">
            <v>---</v>
          </cell>
          <cell r="H12" t="str">
            <v>---</v>
          </cell>
          <cell r="I12" t="str">
            <v>---</v>
          </cell>
          <cell r="J12" t="str">
            <v>---</v>
          </cell>
          <cell r="K12" t="str">
            <v>---</v>
          </cell>
          <cell r="L12" t="str">
            <v>---</v>
          </cell>
          <cell r="M12" t="str">
            <v>---</v>
          </cell>
          <cell r="N12" t="str">
            <v>---</v>
          </cell>
          <cell r="O12" t="str">
            <v>---</v>
          </cell>
          <cell r="P12" t="str">
            <v>---</v>
          </cell>
          <cell r="Q12" t="str">
            <v>---</v>
          </cell>
          <cell r="R12" t="str">
            <v>---</v>
          </cell>
          <cell r="S12" t="str">
            <v>---</v>
          </cell>
          <cell r="T12" t="str">
            <v>---</v>
          </cell>
          <cell r="U12" t="str">
            <v>---</v>
          </cell>
          <cell r="V12" t="str">
            <v>---</v>
          </cell>
          <cell r="W12" t="str">
            <v>---</v>
          </cell>
          <cell r="X12" t="str">
            <v>---</v>
          </cell>
          <cell r="Y12" t="str">
            <v>---</v>
          </cell>
          <cell r="Z12" t="str">
            <v>---</v>
          </cell>
          <cell r="AA12" t="str">
            <v>---</v>
          </cell>
          <cell r="AB12" t="str">
            <v>---</v>
          </cell>
        </row>
        <row r="13">
          <cell r="A13">
            <v>16407</v>
          </cell>
          <cell r="B13" t="str">
            <v>---</v>
          </cell>
          <cell r="C13" t="str">
            <v>---</v>
          </cell>
          <cell r="D13" t="str">
            <v>---</v>
          </cell>
          <cell r="E13" t="str">
            <v>---</v>
          </cell>
          <cell r="F13" t="str">
            <v>---</v>
          </cell>
          <cell r="G13" t="str">
            <v>---</v>
          </cell>
          <cell r="H13" t="str">
            <v>---</v>
          </cell>
          <cell r="I13" t="str">
            <v>---</v>
          </cell>
          <cell r="J13" t="str">
            <v>---</v>
          </cell>
          <cell r="K13" t="str">
            <v>---</v>
          </cell>
          <cell r="L13" t="str">
            <v>---</v>
          </cell>
          <cell r="M13" t="str">
            <v>---</v>
          </cell>
          <cell r="N13" t="str">
            <v>---</v>
          </cell>
          <cell r="O13" t="str">
            <v>---</v>
          </cell>
          <cell r="P13" t="str">
            <v>---</v>
          </cell>
          <cell r="Q13" t="str">
            <v>---</v>
          </cell>
          <cell r="R13" t="str">
            <v>---</v>
          </cell>
          <cell r="S13" t="str">
            <v>---</v>
          </cell>
          <cell r="T13" t="str">
            <v>---</v>
          </cell>
          <cell r="U13" t="str">
            <v>---</v>
          </cell>
          <cell r="V13" t="str">
            <v>---</v>
          </cell>
          <cell r="W13" t="str">
            <v>---</v>
          </cell>
          <cell r="X13" t="str">
            <v>---</v>
          </cell>
          <cell r="Y13" t="str">
            <v>---</v>
          </cell>
          <cell r="Z13" t="str">
            <v>---</v>
          </cell>
          <cell r="AA13" t="str">
            <v>---</v>
          </cell>
          <cell r="AB13" t="str">
            <v>---</v>
          </cell>
        </row>
        <row r="14">
          <cell r="A14">
            <v>16438</v>
          </cell>
          <cell r="B14">
            <v>1.1884000000000001</v>
          </cell>
          <cell r="C14">
            <v>1.1534</v>
          </cell>
          <cell r="D14" t="str">
            <v>---</v>
          </cell>
          <cell r="E14">
            <v>1.1097999999999999</v>
          </cell>
          <cell r="F14" t="str">
            <v>---</v>
          </cell>
          <cell r="G14" t="str">
            <v>---</v>
          </cell>
          <cell r="H14" t="str">
            <v>---</v>
          </cell>
          <cell r="I14" t="str">
            <v>---</v>
          </cell>
          <cell r="J14" t="str">
            <v>---</v>
          </cell>
          <cell r="K14" t="str">
            <v>---</v>
          </cell>
          <cell r="L14" t="str">
            <v>---</v>
          </cell>
          <cell r="M14" t="str">
            <v>---</v>
          </cell>
          <cell r="N14" t="str">
            <v>---</v>
          </cell>
          <cell r="O14" t="str">
            <v>---</v>
          </cell>
          <cell r="P14" t="str">
            <v>---</v>
          </cell>
          <cell r="Q14" t="str">
            <v>---</v>
          </cell>
          <cell r="R14" t="str">
            <v>---</v>
          </cell>
          <cell r="S14" t="str">
            <v>---</v>
          </cell>
          <cell r="T14" t="str">
            <v>---</v>
          </cell>
          <cell r="U14" t="str">
            <v>---</v>
          </cell>
          <cell r="V14" t="str">
            <v>---</v>
          </cell>
          <cell r="W14" t="str">
            <v>---</v>
          </cell>
          <cell r="X14" t="str">
            <v>---</v>
          </cell>
          <cell r="Y14" t="str">
            <v>---</v>
          </cell>
          <cell r="Z14" t="str">
            <v>---</v>
          </cell>
          <cell r="AA14" t="str">
            <v>---</v>
          </cell>
          <cell r="AB14" t="str">
            <v>---</v>
          </cell>
        </row>
        <row r="15">
          <cell r="A15">
            <v>16469</v>
          </cell>
          <cell r="B15">
            <v>1.2</v>
          </cell>
          <cell r="C15">
            <v>1.1758999999999999</v>
          </cell>
          <cell r="D15" t="str">
            <v>---</v>
          </cell>
          <cell r="E15">
            <v>1.0965</v>
          </cell>
          <cell r="F15" t="str">
            <v>---</v>
          </cell>
          <cell r="G15" t="str">
            <v>---</v>
          </cell>
          <cell r="H15" t="str">
            <v>---</v>
          </cell>
          <cell r="I15" t="str">
            <v>---</v>
          </cell>
          <cell r="J15" t="str">
            <v>---</v>
          </cell>
          <cell r="K15" t="str">
            <v>---</v>
          </cell>
          <cell r="L15" t="str">
            <v>---</v>
          </cell>
          <cell r="M15" t="str">
            <v>---</v>
          </cell>
          <cell r="N15" t="str">
            <v>---</v>
          </cell>
          <cell r="O15" t="str">
            <v>---</v>
          </cell>
          <cell r="P15" t="str">
            <v>---</v>
          </cell>
          <cell r="Q15" t="str">
            <v>---</v>
          </cell>
          <cell r="R15" t="str">
            <v>---</v>
          </cell>
          <cell r="S15" t="str">
            <v>---</v>
          </cell>
          <cell r="T15" t="str">
            <v>---</v>
          </cell>
          <cell r="U15" t="str">
            <v>---</v>
          </cell>
          <cell r="V15" t="str">
            <v>---</v>
          </cell>
          <cell r="W15" t="str">
            <v>---</v>
          </cell>
          <cell r="X15" t="str">
            <v>---</v>
          </cell>
          <cell r="Y15" t="str">
            <v>---</v>
          </cell>
          <cell r="Z15" t="str">
            <v>---</v>
          </cell>
          <cell r="AA15" t="str">
            <v>---</v>
          </cell>
          <cell r="AB15" t="str">
            <v>---</v>
          </cell>
        </row>
        <row r="16">
          <cell r="A16">
            <v>16497</v>
          </cell>
          <cell r="B16">
            <v>1.169</v>
          </cell>
          <cell r="C16">
            <v>1.1768000000000001</v>
          </cell>
          <cell r="D16" t="str">
            <v>---</v>
          </cell>
          <cell r="E16">
            <v>1.0546</v>
          </cell>
          <cell r="F16" t="str">
            <v>---</v>
          </cell>
          <cell r="G16" t="str">
            <v>---</v>
          </cell>
          <cell r="H16" t="str">
            <v>---</v>
          </cell>
          <cell r="I16" t="str">
            <v>---</v>
          </cell>
          <cell r="J16" t="str">
            <v>---</v>
          </cell>
          <cell r="K16" t="str">
            <v>---</v>
          </cell>
          <cell r="L16" t="str">
            <v>---</v>
          </cell>
          <cell r="M16" t="str">
            <v>---</v>
          </cell>
          <cell r="N16" t="str">
            <v>---</v>
          </cell>
          <cell r="O16" t="str">
            <v>---</v>
          </cell>
          <cell r="P16" t="str">
            <v>---</v>
          </cell>
          <cell r="Q16" t="str">
            <v>---</v>
          </cell>
          <cell r="R16" t="str">
            <v>---</v>
          </cell>
          <cell r="S16" t="str">
            <v>---</v>
          </cell>
          <cell r="T16" t="str">
            <v>---</v>
          </cell>
          <cell r="U16" t="str">
            <v>---</v>
          </cell>
          <cell r="V16" t="str">
            <v>---</v>
          </cell>
          <cell r="W16" t="str">
            <v>---</v>
          </cell>
          <cell r="X16" t="str">
            <v>---</v>
          </cell>
          <cell r="Y16" t="str">
            <v>---</v>
          </cell>
          <cell r="Z16" t="str">
            <v>---</v>
          </cell>
          <cell r="AA16" t="str">
            <v>---</v>
          </cell>
          <cell r="AB16" t="str">
            <v>---</v>
          </cell>
        </row>
        <row r="17">
          <cell r="A17">
            <v>16528</v>
          </cell>
          <cell r="B17">
            <v>1.1528</v>
          </cell>
          <cell r="C17">
            <v>1.1347</v>
          </cell>
          <cell r="D17" t="str">
            <v>---</v>
          </cell>
          <cell r="E17">
            <v>1.0667</v>
          </cell>
          <cell r="F17" t="str">
            <v>---</v>
          </cell>
          <cell r="G17" t="str">
            <v>---</v>
          </cell>
          <cell r="H17" t="str">
            <v>---</v>
          </cell>
          <cell r="I17" t="str">
            <v>---</v>
          </cell>
          <cell r="J17" t="str">
            <v>---</v>
          </cell>
          <cell r="K17" t="str">
            <v>---</v>
          </cell>
          <cell r="L17" t="str">
            <v>---</v>
          </cell>
          <cell r="M17" t="str">
            <v>---</v>
          </cell>
          <cell r="N17" t="str">
            <v>---</v>
          </cell>
          <cell r="O17" t="str">
            <v>---</v>
          </cell>
          <cell r="P17" t="str">
            <v>---</v>
          </cell>
          <cell r="Q17" t="str">
            <v>---</v>
          </cell>
          <cell r="R17" t="str">
            <v>---</v>
          </cell>
          <cell r="S17" t="str">
            <v>---</v>
          </cell>
          <cell r="T17" t="str">
            <v>---</v>
          </cell>
          <cell r="U17" t="str">
            <v>---</v>
          </cell>
          <cell r="V17" t="str">
            <v>---</v>
          </cell>
          <cell r="W17" t="str">
            <v>---</v>
          </cell>
          <cell r="X17" t="str">
            <v>---</v>
          </cell>
          <cell r="Y17" t="str">
            <v>---</v>
          </cell>
          <cell r="Z17" t="str">
            <v>---</v>
          </cell>
          <cell r="AA17" t="str">
            <v>---</v>
          </cell>
          <cell r="AB17" t="str">
            <v>---</v>
          </cell>
        </row>
        <row r="18">
          <cell r="A18">
            <v>16558</v>
          </cell>
          <cell r="B18">
            <v>1.1507000000000001</v>
          </cell>
          <cell r="C18">
            <v>1.1597999999999999</v>
          </cell>
          <cell r="D18" t="str">
            <v>---</v>
          </cell>
          <cell r="E18">
            <v>1.0750999999999999</v>
          </cell>
          <cell r="F18" t="str">
            <v>---</v>
          </cell>
          <cell r="G18" t="str">
            <v>---</v>
          </cell>
          <cell r="H18" t="str">
            <v>---</v>
          </cell>
          <cell r="I18" t="str">
            <v>---</v>
          </cell>
          <cell r="J18" t="str">
            <v>---</v>
          </cell>
          <cell r="K18" t="str">
            <v>---</v>
          </cell>
          <cell r="L18" t="str">
            <v>---</v>
          </cell>
          <cell r="M18" t="str">
            <v>---</v>
          </cell>
          <cell r="N18" t="str">
            <v>---</v>
          </cell>
          <cell r="O18" t="str">
            <v>---</v>
          </cell>
          <cell r="P18" t="str">
            <v>---</v>
          </cell>
          <cell r="Q18" t="str">
            <v>---</v>
          </cell>
          <cell r="R18" t="str">
            <v>---</v>
          </cell>
          <cell r="S18" t="str">
            <v>---</v>
          </cell>
          <cell r="T18" t="str">
            <v>---</v>
          </cell>
          <cell r="U18" t="str">
            <v>---</v>
          </cell>
          <cell r="V18" t="str">
            <v>---</v>
          </cell>
          <cell r="W18" t="str">
            <v>---</v>
          </cell>
          <cell r="X18" t="str">
            <v>---</v>
          </cell>
          <cell r="Y18" t="str">
            <v>---</v>
          </cell>
          <cell r="Z18" t="str">
            <v>---</v>
          </cell>
          <cell r="AA18" t="str">
            <v>---</v>
          </cell>
          <cell r="AB18" t="str">
            <v>---</v>
          </cell>
        </row>
        <row r="19">
          <cell r="A19">
            <v>16589</v>
          </cell>
          <cell r="B19">
            <v>1.1486000000000001</v>
          </cell>
          <cell r="C19">
            <v>1.1485000000000001</v>
          </cell>
          <cell r="D19" t="str">
            <v>---</v>
          </cell>
          <cell r="E19">
            <v>1.0794999999999999</v>
          </cell>
          <cell r="F19" t="str">
            <v>---</v>
          </cell>
          <cell r="G19" t="str">
            <v>---</v>
          </cell>
          <cell r="H19" t="str">
            <v>---</v>
          </cell>
          <cell r="I19" t="str">
            <v>---</v>
          </cell>
          <cell r="J19" t="str">
            <v>---</v>
          </cell>
          <cell r="K19" t="str">
            <v>---</v>
          </cell>
          <cell r="L19" t="str">
            <v>---</v>
          </cell>
          <cell r="M19" t="str">
            <v>---</v>
          </cell>
          <cell r="N19" t="str">
            <v>---</v>
          </cell>
          <cell r="O19" t="str">
            <v>---</v>
          </cell>
          <cell r="P19" t="str">
            <v>---</v>
          </cell>
          <cell r="Q19" t="str">
            <v>---</v>
          </cell>
          <cell r="R19" t="str">
            <v>---</v>
          </cell>
          <cell r="S19" t="str">
            <v>---</v>
          </cell>
          <cell r="T19" t="str">
            <v>---</v>
          </cell>
          <cell r="U19" t="str">
            <v>---</v>
          </cell>
          <cell r="V19" t="str">
            <v>---</v>
          </cell>
          <cell r="W19" t="str">
            <v>---</v>
          </cell>
          <cell r="X19" t="str">
            <v>---</v>
          </cell>
          <cell r="Y19" t="str">
            <v>---</v>
          </cell>
          <cell r="Z19" t="str">
            <v>---</v>
          </cell>
          <cell r="AA19" t="str">
            <v>---</v>
          </cell>
          <cell r="AB19" t="str">
            <v>---</v>
          </cell>
        </row>
        <row r="20">
          <cell r="A20">
            <v>16619</v>
          </cell>
          <cell r="B20">
            <v>1.1467000000000001</v>
          </cell>
          <cell r="C20">
            <v>1.1512</v>
          </cell>
          <cell r="D20" t="str">
            <v>---</v>
          </cell>
          <cell r="E20">
            <v>1.077</v>
          </cell>
          <cell r="F20" t="str">
            <v>---</v>
          </cell>
          <cell r="G20" t="str">
            <v>---</v>
          </cell>
          <cell r="H20" t="str">
            <v>---</v>
          </cell>
          <cell r="I20" t="str">
            <v>---</v>
          </cell>
          <cell r="J20" t="str">
            <v>---</v>
          </cell>
          <cell r="K20" t="str">
            <v>---</v>
          </cell>
          <cell r="L20" t="str">
            <v>---</v>
          </cell>
          <cell r="M20" t="str">
            <v>---</v>
          </cell>
          <cell r="N20" t="str">
            <v>---</v>
          </cell>
          <cell r="O20" t="str">
            <v>---</v>
          </cell>
          <cell r="P20" t="str">
            <v>---</v>
          </cell>
          <cell r="Q20" t="str">
            <v>---</v>
          </cell>
          <cell r="R20" t="str">
            <v>---</v>
          </cell>
          <cell r="S20" t="str">
            <v>---</v>
          </cell>
          <cell r="T20" t="str">
            <v>---</v>
          </cell>
          <cell r="U20" t="str">
            <v>---</v>
          </cell>
          <cell r="V20" t="str">
            <v>---</v>
          </cell>
          <cell r="W20" t="str">
            <v>---</v>
          </cell>
          <cell r="X20" t="str">
            <v>---</v>
          </cell>
          <cell r="Y20" t="str">
            <v>---</v>
          </cell>
          <cell r="Z20" t="str">
            <v>---</v>
          </cell>
          <cell r="AA20" t="str">
            <v>---</v>
          </cell>
          <cell r="AB20" t="str">
            <v>---</v>
          </cell>
        </row>
        <row r="21">
          <cell r="A21">
            <v>16650</v>
          </cell>
          <cell r="B21">
            <v>1.1447000000000001</v>
          </cell>
          <cell r="C21">
            <v>1.1214</v>
          </cell>
          <cell r="D21" t="str">
            <v>---</v>
          </cell>
          <cell r="E21">
            <v>1.1093</v>
          </cell>
          <cell r="F21" t="str">
            <v>---</v>
          </cell>
          <cell r="G21" t="str">
            <v>---</v>
          </cell>
          <cell r="H21" t="str">
            <v>---</v>
          </cell>
          <cell r="I21" t="str">
            <v>---</v>
          </cell>
          <cell r="J21" t="str">
            <v>---</v>
          </cell>
          <cell r="K21" t="str">
            <v>---</v>
          </cell>
          <cell r="L21" t="str">
            <v>---</v>
          </cell>
          <cell r="M21" t="str">
            <v>---</v>
          </cell>
          <cell r="N21" t="str">
            <v>---</v>
          </cell>
          <cell r="O21" t="str">
            <v>---</v>
          </cell>
          <cell r="P21" t="str">
            <v>---</v>
          </cell>
          <cell r="Q21" t="str">
            <v>---</v>
          </cell>
          <cell r="R21" t="str">
            <v>---</v>
          </cell>
          <cell r="S21" t="str">
            <v>---</v>
          </cell>
          <cell r="T21" t="str">
            <v>---</v>
          </cell>
          <cell r="U21" t="str">
            <v>---</v>
          </cell>
          <cell r="V21" t="str">
            <v>---</v>
          </cell>
          <cell r="W21" t="str">
            <v>---</v>
          </cell>
          <cell r="X21" t="str">
            <v>---</v>
          </cell>
          <cell r="Y21" t="str">
            <v>---</v>
          </cell>
          <cell r="Z21" t="str">
            <v>---</v>
          </cell>
          <cell r="AA21" t="str">
            <v>---</v>
          </cell>
          <cell r="AB21" t="str">
            <v>---</v>
          </cell>
        </row>
        <row r="22">
          <cell r="A22">
            <v>16681</v>
          </cell>
          <cell r="B22">
            <v>1.1299000000000001</v>
          </cell>
          <cell r="C22">
            <v>1.0933999999999999</v>
          </cell>
          <cell r="D22" t="str">
            <v>---</v>
          </cell>
          <cell r="E22">
            <v>1.0839000000000001</v>
          </cell>
          <cell r="F22" t="str">
            <v>---</v>
          </cell>
          <cell r="G22" t="str">
            <v>---</v>
          </cell>
          <cell r="H22" t="str">
            <v>---</v>
          </cell>
          <cell r="I22" t="str">
            <v>---</v>
          </cell>
          <cell r="J22" t="str">
            <v>---</v>
          </cell>
          <cell r="K22" t="str">
            <v>---</v>
          </cell>
          <cell r="L22" t="str">
            <v>---</v>
          </cell>
          <cell r="M22" t="str">
            <v>---</v>
          </cell>
          <cell r="N22" t="str">
            <v>---</v>
          </cell>
          <cell r="O22" t="str">
            <v>---</v>
          </cell>
          <cell r="P22" t="str">
            <v>---</v>
          </cell>
          <cell r="Q22" t="str">
            <v>---</v>
          </cell>
          <cell r="R22" t="str">
            <v>---</v>
          </cell>
          <cell r="S22" t="str">
            <v>---</v>
          </cell>
          <cell r="T22" t="str">
            <v>---</v>
          </cell>
          <cell r="U22" t="str">
            <v>---</v>
          </cell>
          <cell r="V22" t="str">
            <v>---</v>
          </cell>
          <cell r="W22" t="str">
            <v>---</v>
          </cell>
          <cell r="X22" t="str">
            <v>---</v>
          </cell>
          <cell r="Y22" t="str">
            <v>---</v>
          </cell>
          <cell r="Z22" t="str">
            <v>---</v>
          </cell>
          <cell r="AA22" t="str">
            <v>---</v>
          </cell>
          <cell r="AB22" t="str">
            <v>---</v>
          </cell>
        </row>
        <row r="23">
          <cell r="A23">
            <v>16711</v>
          </cell>
          <cell r="B23">
            <v>1.1139000000000001</v>
          </cell>
          <cell r="C23">
            <v>1.1028</v>
          </cell>
          <cell r="D23" t="str">
            <v>---</v>
          </cell>
          <cell r="E23">
            <v>1.0842000000000001</v>
          </cell>
          <cell r="F23" t="str">
            <v>---</v>
          </cell>
          <cell r="G23" t="str">
            <v>---</v>
          </cell>
          <cell r="H23" t="str">
            <v>---</v>
          </cell>
          <cell r="I23" t="str">
            <v>---</v>
          </cell>
          <cell r="J23" t="str">
            <v>---</v>
          </cell>
          <cell r="K23" t="str">
            <v>---</v>
          </cell>
          <cell r="L23" t="str">
            <v>---</v>
          </cell>
          <cell r="M23" t="str">
            <v>---</v>
          </cell>
          <cell r="N23" t="str">
            <v>---</v>
          </cell>
          <cell r="O23" t="str">
            <v>---</v>
          </cell>
          <cell r="P23" t="str">
            <v>---</v>
          </cell>
          <cell r="Q23" t="str">
            <v>---</v>
          </cell>
          <cell r="R23" t="str">
            <v>---</v>
          </cell>
          <cell r="S23" t="str">
            <v>---</v>
          </cell>
          <cell r="T23" t="str">
            <v>---</v>
          </cell>
          <cell r="U23" t="str">
            <v>---</v>
          </cell>
          <cell r="V23" t="str">
            <v>---</v>
          </cell>
          <cell r="W23" t="str">
            <v>---</v>
          </cell>
          <cell r="X23" t="str">
            <v>---</v>
          </cell>
          <cell r="Y23" t="str">
            <v>---</v>
          </cell>
          <cell r="Z23" t="str">
            <v>---</v>
          </cell>
          <cell r="AA23" t="str">
            <v>---</v>
          </cell>
          <cell r="AB23" t="str">
            <v>---</v>
          </cell>
        </row>
        <row r="24">
          <cell r="A24">
            <v>16742</v>
          </cell>
          <cell r="B24">
            <v>1.0988</v>
          </cell>
          <cell r="C24">
            <v>1.1047</v>
          </cell>
          <cell r="D24" t="str">
            <v>---</v>
          </cell>
          <cell r="E24">
            <v>1.1046</v>
          </cell>
          <cell r="F24" t="str">
            <v>---</v>
          </cell>
          <cell r="G24" t="str">
            <v>---</v>
          </cell>
          <cell r="H24" t="str">
            <v>---</v>
          </cell>
          <cell r="I24" t="str">
            <v>---</v>
          </cell>
          <cell r="J24" t="str">
            <v>---</v>
          </cell>
          <cell r="K24" t="str">
            <v>---</v>
          </cell>
          <cell r="L24" t="str">
            <v>---</v>
          </cell>
          <cell r="M24" t="str">
            <v>---</v>
          </cell>
          <cell r="N24" t="str">
            <v>---</v>
          </cell>
          <cell r="O24" t="str">
            <v>---</v>
          </cell>
          <cell r="P24" t="str">
            <v>---</v>
          </cell>
          <cell r="Q24" t="str">
            <v>---</v>
          </cell>
          <cell r="R24" t="str">
            <v>---</v>
          </cell>
          <cell r="S24" t="str">
            <v>---</v>
          </cell>
          <cell r="T24" t="str">
            <v>---</v>
          </cell>
          <cell r="U24" t="str">
            <v>---</v>
          </cell>
          <cell r="V24" t="str">
            <v>---</v>
          </cell>
          <cell r="W24" t="str">
            <v>---</v>
          </cell>
          <cell r="X24" t="str">
            <v>---</v>
          </cell>
          <cell r="Y24" t="str">
            <v>---</v>
          </cell>
          <cell r="Z24" t="str">
            <v>---</v>
          </cell>
          <cell r="AA24" t="str">
            <v>---</v>
          </cell>
          <cell r="AB24" t="str">
            <v>---</v>
          </cell>
        </row>
        <row r="25">
          <cell r="A25">
            <v>16772</v>
          </cell>
          <cell r="B25">
            <v>1.1111</v>
          </cell>
          <cell r="C25">
            <v>1.0994999999999999</v>
          </cell>
          <cell r="D25" t="str">
            <v>---</v>
          </cell>
          <cell r="E25">
            <v>1.1204000000000001</v>
          </cell>
          <cell r="F25" t="str">
            <v>---</v>
          </cell>
          <cell r="G25" t="str">
            <v>---</v>
          </cell>
          <cell r="H25" t="str">
            <v>---</v>
          </cell>
          <cell r="I25" t="str">
            <v>---</v>
          </cell>
          <cell r="J25" t="str">
            <v>---</v>
          </cell>
          <cell r="K25" t="str">
            <v>---</v>
          </cell>
          <cell r="L25" t="str">
            <v>---</v>
          </cell>
          <cell r="M25" t="str">
            <v>---</v>
          </cell>
          <cell r="N25" t="str">
            <v>---</v>
          </cell>
          <cell r="O25" t="str">
            <v>---</v>
          </cell>
          <cell r="P25" t="str">
            <v>---</v>
          </cell>
          <cell r="Q25" t="str">
            <v>---</v>
          </cell>
          <cell r="R25" t="str">
            <v>---</v>
          </cell>
          <cell r="S25" t="str">
            <v>---</v>
          </cell>
          <cell r="T25" t="str">
            <v>---</v>
          </cell>
          <cell r="U25" t="str">
            <v>---</v>
          </cell>
          <cell r="V25" t="str">
            <v>---</v>
          </cell>
          <cell r="W25" t="str">
            <v>---</v>
          </cell>
          <cell r="X25" t="str">
            <v>---</v>
          </cell>
          <cell r="Y25" t="str">
            <v>---</v>
          </cell>
          <cell r="Z25" t="str">
            <v>---</v>
          </cell>
          <cell r="AA25" t="str">
            <v>---</v>
          </cell>
          <cell r="AB25" t="str">
            <v>---</v>
          </cell>
        </row>
        <row r="26">
          <cell r="A26">
            <v>16803</v>
          </cell>
          <cell r="B26">
            <v>1.1097999999999999</v>
          </cell>
          <cell r="C26">
            <v>1.0778000000000001</v>
          </cell>
          <cell r="D26" t="str">
            <v>---</v>
          </cell>
          <cell r="E26">
            <v>1.2339</v>
          </cell>
          <cell r="F26" t="str">
            <v>---</v>
          </cell>
          <cell r="G26" t="str">
            <v>---</v>
          </cell>
          <cell r="H26" t="str">
            <v>---</v>
          </cell>
          <cell r="I26" t="str">
            <v>---</v>
          </cell>
          <cell r="J26" t="str">
            <v>---</v>
          </cell>
          <cell r="K26" t="str">
            <v>---</v>
          </cell>
          <cell r="L26" t="str">
            <v>---</v>
          </cell>
          <cell r="M26" t="str">
            <v>---</v>
          </cell>
          <cell r="N26" t="str">
            <v>---</v>
          </cell>
          <cell r="O26" t="str">
            <v>---</v>
          </cell>
          <cell r="P26" t="str">
            <v>---</v>
          </cell>
          <cell r="Q26" t="str">
            <v>---</v>
          </cell>
          <cell r="R26" t="str">
            <v>---</v>
          </cell>
          <cell r="S26" t="str">
            <v>---</v>
          </cell>
          <cell r="T26" t="str">
            <v>---</v>
          </cell>
          <cell r="U26" t="str">
            <v>---</v>
          </cell>
          <cell r="V26" t="str">
            <v>---</v>
          </cell>
          <cell r="W26" t="str">
            <v>---</v>
          </cell>
          <cell r="X26" t="str">
            <v>---</v>
          </cell>
          <cell r="Y26" t="str">
            <v>---</v>
          </cell>
          <cell r="Z26" t="str">
            <v>---</v>
          </cell>
          <cell r="AA26" t="str">
            <v>---</v>
          </cell>
          <cell r="AB26" t="str">
            <v>---</v>
          </cell>
        </row>
        <row r="27">
          <cell r="A27">
            <v>16834</v>
          </cell>
          <cell r="B27">
            <v>1.0952</v>
          </cell>
          <cell r="C27">
            <v>1.0674999999999999</v>
          </cell>
          <cell r="D27" t="str">
            <v>---</v>
          </cell>
          <cell r="E27">
            <v>1.2536</v>
          </cell>
          <cell r="F27" t="str">
            <v>---</v>
          </cell>
          <cell r="G27" t="str">
            <v>---</v>
          </cell>
          <cell r="H27" t="str">
            <v>---</v>
          </cell>
          <cell r="I27" t="str">
            <v>---</v>
          </cell>
          <cell r="J27" t="str">
            <v>---</v>
          </cell>
          <cell r="K27" t="str">
            <v>---</v>
          </cell>
          <cell r="L27" t="str">
            <v>---</v>
          </cell>
          <cell r="M27" t="str">
            <v>---</v>
          </cell>
          <cell r="N27" t="str">
            <v>---</v>
          </cell>
          <cell r="O27" t="str">
            <v>---</v>
          </cell>
          <cell r="P27" t="str">
            <v>---</v>
          </cell>
          <cell r="Q27" t="str">
            <v>---</v>
          </cell>
          <cell r="R27" t="str">
            <v>---</v>
          </cell>
          <cell r="S27" t="str">
            <v>---</v>
          </cell>
          <cell r="T27" t="str">
            <v>---</v>
          </cell>
          <cell r="U27" t="str">
            <v>---</v>
          </cell>
          <cell r="V27" t="str">
            <v>---</v>
          </cell>
          <cell r="W27" t="str">
            <v>---</v>
          </cell>
          <cell r="X27" t="str">
            <v>---</v>
          </cell>
          <cell r="Y27" t="str">
            <v>---</v>
          </cell>
          <cell r="Z27" t="str">
            <v>---</v>
          </cell>
          <cell r="AA27" t="str">
            <v>---</v>
          </cell>
          <cell r="AB27" t="str">
            <v>---</v>
          </cell>
        </row>
        <row r="28">
          <cell r="A28">
            <v>16862</v>
          </cell>
          <cell r="B28">
            <v>1.1205000000000001</v>
          </cell>
          <cell r="C28">
            <v>1.0913999999999999</v>
          </cell>
          <cell r="D28" t="str">
            <v>---</v>
          </cell>
          <cell r="E28">
            <v>1.2471000000000001</v>
          </cell>
          <cell r="F28" t="str">
            <v>---</v>
          </cell>
          <cell r="G28" t="str">
            <v>---</v>
          </cell>
          <cell r="H28" t="str">
            <v>---</v>
          </cell>
          <cell r="I28" t="str">
            <v>---</v>
          </cell>
          <cell r="J28" t="str">
            <v>---</v>
          </cell>
          <cell r="K28" t="str">
            <v>---</v>
          </cell>
          <cell r="L28" t="str">
            <v>---</v>
          </cell>
          <cell r="M28" t="str">
            <v>---</v>
          </cell>
          <cell r="N28" t="str">
            <v>---</v>
          </cell>
          <cell r="O28" t="str">
            <v>---</v>
          </cell>
          <cell r="P28" t="str">
            <v>---</v>
          </cell>
          <cell r="Q28" t="str">
            <v>---</v>
          </cell>
          <cell r="R28" t="str">
            <v>---</v>
          </cell>
          <cell r="S28" t="str">
            <v>---</v>
          </cell>
          <cell r="T28" t="str">
            <v>---</v>
          </cell>
          <cell r="U28" t="str">
            <v>---</v>
          </cell>
          <cell r="V28" t="str">
            <v>---</v>
          </cell>
          <cell r="W28" t="str">
            <v>---</v>
          </cell>
          <cell r="X28" t="str">
            <v>---</v>
          </cell>
          <cell r="Y28" t="str">
            <v>---</v>
          </cell>
          <cell r="Z28" t="str">
            <v>---</v>
          </cell>
          <cell r="AA28" t="str">
            <v>---</v>
          </cell>
          <cell r="AB28" t="str">
            <v>---</v>
          </cell>
        </row>
        <row r="29">
          <cell r="A29">
            <v>16893</v>
          </cell>
          <cell r="B29">
            <v>1.1325000000000001</v>
          </cell>
          <cell r="C29">
            <v>1.1172</v>
          </cell>
          <cell r="D29" t="str">
            <v>---</v>
          </cell>
          <cell r="E29">
            <v>1.2124999999999999</v>
          </cell>
          <cell r="F29" t="str">
            <v>---</v>
          </cell>
          <cell r="G29" t="str">
            <v>---</v>
          </cell>
          <cell r="H29" t="str">
            <v>---</v>
          </cell>
          <cell r="I29" t="str">
            <v>---</v>
          </cell>
          <cell r="J29" t="str">
            <v>---</v>
          </cell>
          <cell r="K29" t="str">
            <v>---</v>
          </cell>
          <cell r="L29" t="str">
            <v>---</v>
          </cell>
          <cell r="M29" t="str">
            <v>---</v>
          </cell>
          <cell r="N29" t="str">
            <v>---</v>
          </cell>
          <cell r="O29" t="str">
            <v>---</v>
          </cell>
          <cell r="P29" t="str">
            <v>---</v>
          </cell>
          <cell r="Q29" t="str">
            <v>---</v>
          </cell>
          <cell r="R29" t="str">
            <v>---</v>
          </cell>
          <cell r="S29" t="str">
            <v>---</v>
          </cell>
          <cell r="T29" t="str">
            <v>---</v>
          </cell>
          <cell r="U29" t="str">
            <v>---</v>
          </cell>
          <cell r="V29" t="str">
            <v>---</v>
          </cell>
          <cell r="W29" t="str">
            <v>---</v>
          </cell>
          <cell r="X29" t="str">
            <v>---</v>
          </cell>
          <cell r="Y29" t="str">
            <v>---</v>
          </cell>
          <cell r="Z29" t="str">
            <v>---</v>
          </cell>
          <cell r="AA29" t="str">
            <v>---</v>
          </cell>
          <cell r="AB29" t="str">
            <v>---</v>
          </cell>
        </row>
        <row r="30">
          <cell r="A30">
            <v>16923</v>
          </cell>
          <cell r="B30">
            <v>1.131</v>
          </cell>
          <cell r="C30">
            <v>1.1072</v>
          </cell>
          <cell r="D30" t="str">
            <v>---</v>
          </cell>
          <cell r="E30">
            <v>1.2232000000000001</v>
          </cell>
          <cell r="F30" t="str">
            <v>---</v>
          </cell>
          <cell r="G30" t="str">
            <v>---</v>
          </cell>
          <cell r="H30" t="str">
            <v>---</v>
          </cell>
          <cell r="I30" t="str">
            <v>---</v>
          </cell>
          <cell r="J30" t="str">
            <v>---</v>
          </cell>
          <cell r="K30" t="str">
            <v>---</v>
          </cell>
          <cell r="L30" t="str">
            <v>---</v>
          </cell>
          <cell r="M30" t="str">
            <v>---</v>
          </cell>
          <cell r="N30" t="str">
            <v>---</v>
          </cell>
          <cell r="O30" t="str">
            <v>---</v>
          </cell>
          <cell r="P30" t="str">
            <v>---</v>
          </cell>
          <cell r="Q30" t="str">
            <v>---</v>
          </cell>
          <cell r="R30" t="str">
            <v>---</v>
          </cell>
          <cell r="S30" t="str">
            <v>---</v>
          </cell>
          <cell r="T30" t="str">
            <v>---</v>
          </cell>
          <cell r="U30" t="str">
            <v>---</v>
          </cell>
          <cell r="V30" t="str">
            <v>---</v>
          </cell>
          <cell r="W30" t="str">
            <v>---</v>
          </cell>
          <cell r="X30" t="str">
            <v>---</v>
          </cell>
          <cell r="Y30" t="str">
            <v>---</v>
          </cell>
          <cell r="Z30" t="str">
            <v>---</v>
          </cell>
          <cell r="AA30" t="str">
            <v>---</v>
          </cell>
          <cell r="AB30" t="str">
            <v>---</v>
          </cell>
        </row>
        <row r="31">
          <cell r="A31">
            <v>16954</v>
          </cell>
          <cell r="B31">
            <v>1.1529</v>
          </cell>
          <cell r="C31">
            <v>1.1307</v>
          </cell>
          <cell r="D31" t="str">
            <v>---</v>
          </cell>
          <cell r="E31">
            <v>1.2074</v>
          </cell>
          <cell r="F31" t="str">
            <v>---</v>
          </cell>
          <cell r="G31" t="str">
            <v>---</v>
          </cell>
          <cell r="H31" t="str">
            <v>---</v>
          </cell>
          <cell r="I31" t="str">
            <v>---</v>
          </cell>
          <cell r="J31" t="str">
            <v>---</v>
          </cell>
          <cell r="K31" t="str">
            <v>---</v>
          </cell>
          <cell r="L31" t="str">
            <v>---</v>
          </cell>
          <cell r="M31" t="str">
            <v>---</v>
          </cell>
          <cell r="N31" t="str">
            <v>---</v>
          </cell>
          <cell r="O31" t="str">
            <v>---</v>
          </cell>
          <cell r="P31" t="str">
            <v>---</v>
          </cell>
          <cell r="Q31" t="str">
            <v>---</v>
          </cell>
          <cell r="R31" t="str">
            <v>---</v>
          </cell>
          <cell r="S31" t="str">
            <v>---</v>
          </cell>
          <cell r="T31" t="str">
            <v>---</v>
          </cell>
          <cell r="U31" t="str">
            <v>---</v>
          </cell>
          <cell r="V31" t="str">
            <v>---</v>
          </cell>
          <cell r="W31" t="str">
            <v>---</v>
          </cell>
          <cell r="X31" t="str">
            <v>---</v>
          </cell>
          <cell r="Y31" t="str">
            <v>---</v>
          </cell>
          <cell r="Z31" t="str">
            <v>---</v>
          </cell>
          <cell r="AA31" t="str">
            <v>---</v>
          </cell>
          <cell r="AB31" t="str">
            <v>---</v>
          </cell>
        </row>
        <row r="32">
          <cell r="A32">
            <v>16984</v>
          </cell>
          <cell r="B32">
            <v>1.1628000000000001</v>
          </cell>
          <cell r="C32">
            <v>1.1384000000000001</v>
          </cell>
          <cell r="D32" t="str">
            <v>---</v>
          </cell>
          <cell r="E32">
            <v>1.2097</v>
          </cell>
          <cell r="F32" t="str">
            <v>---</v>
          </cell>
          <cell r="G32" t="str">
            <v>---</v>
          </cell>
          <cell r="H32" t="str">
            <v>---</v>
          </cell>
          <cell r="I32" t="str">
            <v>---</v>
          </cell>
          <cell r="J32" t="str">
            <v>---</v>
          </cell>
          <cell r="K32" t="str">
            <v>---</v>
          </cell>
          <cell r="L32" t="str">
            <v>---</v>
          </cell>
          <cell r="M32" t="str">
            <v>---</v>
          </cell>
          <cell r="N32" t="str">
            <v>---</v>
          </cell>
          <cell r="O32" t="str">
            <v>---</v>
          </cell>
          <cell r="P32" t="str">
            <v>---</v>
          </cell>
          <cell r="Q32" t="str">
            <v>---</v>
          </cell>
          <cell r="R32" t="str">
            <v>---</v>
          </cell>
          <cell r="S32" t="str">
            <v>---</v>
          </cell>
          <cell r="T32" t="str">
            <v>---</v>
          </cell>
          <cell r="U32" t="str">
            <v>---</v>
          </cell>
          <cell r="V32" t="str">
            <v>---</v>
          </cell>
          <cell r="W32" t="str">
            <v>---</v>
          </cell>
          <cell r="X32" t="str">
            <v>---</v>
          </cell>
          <cell r="Y32" t="str">
            <v>---</v>
          </cell>
          <cell r="Z32" t="str">
            <v>---</v>
          </cell>
          <cell r="AA32" t="str">
            <v>---</v>
          </cell>
          <cell r="AB32" t="str">
            <v>---</v>
          </cell>
        </row>
        <row r="33">
          <cell r="A33">
            <v>17015</v>
          </cell>
          <cell r="B33">
            <v>1.1954</v>
          </cell>
          <cell r="C33">
            <v>1.1694</v>
          </cell>
          <cell r="D33" t="str">
            <v>---</v>
          </cell>
          <cell r="E33">
            <v>1.2187000000000001</v>
          </cell>
          <cell r="F33" t="str">
            <v>---</v>
          </cell>
          <cell r="G33" t="str">
            <v>---</v>
          </cell>
          <cell r="H33" t="str">
            <v>---</v>
          </cell>
          <cell r="I33" t="str">
            <v>---</v>
          </cell>
          <cell r="J33" t="str">
            <v>---</v>
          </cell>
          <cell r="K33" t="str">
            <v>---</v>
          </cell>
          <cell r="L33" t="str">
            <v>---</v>
          </cell>
          <cell r="M33" t="str">
            <v>---</v>
          </cell>
          <cell r="N33" t="str">
            <v>---</v>
          </cell>
          <cell r="O33" t="str">
            <v>---</v>
          </cell>
          <cell r="P33" t="str">
            <v>---</v>
          </cell>
          <cell r="Q33" t="str">
            <v>---</v>
          </cell>
          <cell r="R33" t="str">
            <v>---</v>
          </cell>
          <cell r="S33" t="str">
            <v>---</v>
          </cell>
          <cell r="T33" t="str">
            <v>---</v>
          </cell>
          <cell r="U33" t="str">
            <v>---</v>
          </cell>
          <cell r="V33" t="str">
            <v>---</v>
          </cell>
          <cell r="W33" t="str">
            <v>---</v>
          </cell>
          <cell r="X33" t="str">
            <v>---</v>
          </cell>
          <cell r="Y33" t="str">
            <v>---</v>
          </cell>
          <cell r="Z33" t="str">
            <v>---</v>
          </cell>
          <cell r="AA33" t="str">
            <v>---</v>
          </cell>
          <cell r="AB33" t="str">
            <v>---</v>
          </cell>
        </row>
        <row r="34">
          <cell r="A34">
            <v>17046</v>
          </cell>
          <cell r="B34">
            <v>1.2299</v>
          </cell>
          <cell r="C34">
            <v>1.1738</v>
          </cell>
          <cell r="D34" t="str">
            <v>---</v>
          </cell>
          <cell r="E34">
            <v>1.2285999999999999</v>
          </cell>
          <cell r="F34" t="str">
            <v>---</v>
          </cell>
          <cell r="G34" t="str">
            <v>---</v>
          </cell>
          <cell r="H34" t="str">
            <v>---</v>
          </cell>
          <cell r="I34" t="str">
            <v>---</v>
          </cell>
          <cell r="J34" t="str">
            <v>---</v>
          </cell>
          <cell r="K34" t="str">
            <v>---</v>
          </cell>
          <cell r="L34" t="str">
            <v>---</v>
          </cell>
          <cell r="M34" t="str">
            <v>---</v>
          </cell>
          <cell r="N34" t="str">
            <v>---</v>
          </cell>
          <cell r="O34" t="str">
            <v>---</v>
          </cell>
          <cell r="P34" t="str">
            <v>---</v>
          </cell>
          <cell r="Q34" t="str">
            <v>---</v>
          </cell>
          <cell r="R34" t="str">
            <v>---</v>
          </cell>
          <cell r="S34" t="str">
            <v>---</v>
          </cell>
          <cell r="T34" t="str">
            <v>---</v>
          </cell>
          <cell r="U34" t="str">
            <v>---</v>
          </cell>
          <cell r="V34" t="str">
            <v>---</v>
          </cell>
          <cell r="W34" t="str">
            <v>---</v>
          </cell>
          <cell r="X34" t="str">
            <v>---</v>
          </cell>
          <cell r="Y34" t="str">
            <v>---</v>
          </cell>
          <cell r="Z34" t="str">
            <v>---</v>
          </cell>
          <cell r="AA34" t="str">
            <v>---</v>
          </cell>
          <cell r="AB34" t="str">
            <v>---</v>
          </cell>
        </row>
        <row r="35">
          <cell r="A35">
            <v>17076</v>
          </cell>
          <cell r="B35">
            <v>1.2273000000000001</v>
          </cell>
          <cell r="C35">
            <v>1.1778999999999999</v>
          </cell>
          <cell r="D35" t="str">
            <v>---</v>
          </cell>
          <cell r="E35">
            <v>1.2155</v>
          </cell>
          <cell r="F35" t="str">
            <v>---</v>
          </cell>
          <cell r="G35" t="str">
            <v>---</v>
          </cell>
          <cell r="H35" t="str">
            <v>---</v>
          </cell>
          <cell r="I35" t="str">
            <v>---</v>
          </cell>
          <cell r="J35" t="str">
            <v>---</v>
          </cell>
          <cell r="K35" t="str">
            <v>---</v>
          </cell>
          <cell r="L35" t="str">
            <v>---</v>
          </cell>
          <cell r="M35" t="str">
            <v>---</v>
          </cell>
          <cell r="N35" t="str">
            <v>---</v>
          </cell>
          <cell r="O35" t="str">
            <v>---</v>
          </cell>
          <cell r="P35" t="str">
            <v>---</v>
          </cell>
          <cell r="Q35" t="str">
            <v>---</v>
          </cell>
          <cell r="R35" t="str">
            <v>---</v>
          </cell>
          <cell r="S35" t="str">
            <v>---</v>
          </cell>
          <cell r="T35" t="str">
            <v>---</v>
          </cell>
          <cell r="U35" t="str">
            <v>---</v>
          </cell>
          <cell r="V35" t="str">
            <v>---</v>
          </cell>
          <cell r="W35" t="str">
            <v>---</v>
          </cell>
          <cell r="X35" t="str">
            <v>---</v>
          </cell>
          <cell r="Y35" t="str">
            <v>---</v>
          </cell>
          <cell r="Z35" t="str">
            <v>---</v>
          </cell>
          <cell r="AA35" t="str">
            <v>---</v>
          </cell>
          <cell r="AB35" t="str">
            <v>---</v>
          </cell>
        </row>
        <row r="36">
          <cell r="A36">
            <v>17107</v>
          </cell>
          <cell r="B36">
            <v>1.2246999999999999</v>
          </cell>
          <cell r="C36">
            <v>1.1796</v>
          </cell>
          <cell r="D36" t="str">
            <v>---</v>
          </cell>
          <cell r="E36">
            <v>1.1771</v>
          </cell>
          <cell r="F36" t="str">
            <v>---</v>
          </cell>
          <cell r="G36" t="str">
            <v>---</v>
          </cell>
          <cell r="H36" t="str">
            <v>---</v>
          </cell>
          <cell r="I36" t="str">
            <v>---</v>
          </cell>
          <cell r="J36" t="str">
            <v>---</v>
          </cell>
          <cell r="K36" t="str">
            <v>---</v>
          </cell>
          <cell r="L36" t="str">
            <v>---</v>
          </cell>
          <cell r="M36" t="str">
            <v>---</v>
          </cell>
          <cell r="N36" t="str">
            <v>---</v>
          </cell>
          <cell r="O36" t="str">
            <v>---</v>
          </cell>
          <cell r="P36" t="str">
            <v>---</v>
          </cell>
          <cell r="Q36" t="str">
            <v>---</v>
          </cell>
          <cell r="R36" t="str">
            <v>---</v>
          </cell>
          <cell r="S36" t="str">
            <v>---</v>
          </cell>
          <cell r="T36" t="str">
            <v>---</v>
          </cell>
          <cell r="U36" t="str">
            <v>---</v>
          </cell>
          <cell r="V36" t="str">
            <v>---</v>
          </cell>
          <cell r="W36" t="str">
            <v>---</v>
          </cell>
          <cell r="X36" t="str">
            <v>---</v>
          </cell>
          <cell r="Y36" t="str">
            <v>---</v>
          </cell>
          <cell r="Z36" t="str">
            <v>---</v>
          </cell>
          <cell r="AA36" t="str">
            <v>---</v>
          </cell>
          <cell r="AB36" t="str">
            <v>---</v>
          </cell>
        </row>
        <row r="37">
          <cell r="A37">
            <v>17137</v>
          </cell>
          <cell r="B37">
            <v>1.2222</v>
          </cell>
          <cell r="C37">
            <v>1.1967000000000001</v>
          </cell>
          <cell r="D37" t="str">
            <v>---</v>
          </cell>
          <cell r="E37">
            <v>1.1612</v>
          </cell>
          <cell r="F37" t="str">
            <v>---</v>
          </cell>
          <cell r="G37" t="str">
            <v>---</v>
          </cell>
          <cell r="H37" t="str">
            <v>---</v>
          </cell>
          <cell r="I37" t="str">
            <v>---</v>
          </cell>
          <cell r="J37" t="str">
            <v>---</v>
          </cell>
          <cell r="K37" t="str">
            <v>---</v>
          </cell>
          <cell r="L37" t="str">
            <v>---</v>
          </cell>
          <cell r="M37" t="str">
            <v>---</v>
          </cell>
          <cell r="N37" t="str">
            <v>---</v>
          </cell>
          <cell r="O37" t="str">
            <v>---</v>
          </cell>
          <cell r="P37" t="str">
            <v>---</v>
          </cell>
          <cell r="Q37" t="str">
            <v>---</v>
          </cell>
          <cell r="R37" t="str">
            <v>---</v>
          </cell>
          <cell r="S37" t="str">
            <v>---</v>
          </cell>
          <cell r="T37" t="str">
            <v>---</v>
          </cell>
          <cell r="U37" t="str">
            <v>---</v>
          </cell>
          <cell r="V37" t="str">
            <v>---</v>
          </cell>
          <cell r="W37" t="str">
            <v>---</v>
          </cell>
          <cell r="X37" t="str">
            <v>---</v>
          </cell>
          <cell r="Y37" t="str">
            <v>---</v>
          </cell>
          <cell r="Z37" t="str">
            <v>---</v>
          </cell>
          <cell r="AA37" t="str">
            <v>---</v>
          </cell>
          <cell r="AB37" t="str">
            <v>---</v>
          </cell>
        </row>
        <row r="38">
          <cell r="A38">
            <v>17168</v>
          </cell>
          <cell r="B38">
            <v>1.2526999999999999</v>
          </cell>
          <cell r="C38">
            <v>1.1956</v>
          </cell>
          <cell r="D38" t="str">
            <v>---</v>
          </cell>
          <cell r="E38">
            <v>1.1354</v>
          </cell>
          <cell r="F38" t="str">
            <v>---</v>
          </cell>
          <cell r="G38" t="str">
            <v>---</v>
          </cell>
          <cell r="H38" t="str">
            <v>---</v>
          </cell>
          <cell r="I38" t="str">
            <v>---</v>
          </cell>
          <cell r="J38" t="str">
            <v>---</v>
          </cell>
          <cell r="K38" t="str">
            <v>---</v>
          </cell>
          <cell r="L38" t="str">
            <v>---</v>
          </cell>
          <cell r="M38" t="str">
            <v>---</v>
          </cell>
          <cell r="N38" t="str">
            <v>---</v>
          </cell>
          <cell r="O38" t="str">
            <v>---</v>
          </cell>
          <cell r="P38" t="str">
            <v>---</v>
          </cell>
          <cell r="Q38" t="str">
            <v>---</v>
          </cell>
          <cell r="R38" t="str">
            <v>---</v>
          </cell>
          <cell r="S38" t="str">
            <v>---</v>
          </cell>
          <cell r="T38" t="str">
            <v>---</v>
          </cell>
          <cell r="U38" t="str">
            <v>---</v>
          </cell>
          <cell r="V38" t="str">
            <v>---</v>
          </cell>
          <cell r="W38" t="str">
            <v>---</v>
          </cell>
          <cell r="X38" t="str">
            <v>---</v>
          </cell>
          <cell r="Y38" t="str">
            <v>---</v>
          </cell>
          <cell r="Z38" t="str">
            <v>---</v>
          </cell>
          <cell r="AA38" t="str">
            <v>---</v>
          </cell>
          <cell r="AB38" t="str">
            <v>---</v>
          </cell>
        </row>
        <row r="39">
          <cell r="A39">
            <v>17199</v>
          </cell>
          <cell r="B39">
            <v>1.25</v>
          </cell>
          <cell r="C39">
            <v>1.1922999999999999</v>
          </cell>
          <cell r="D39" t="str">
            <v>---</v>
          </cell>
          <cell r="E39">
            <v>1.1434</v>
          </cell>
          <cell r="F39" t="str">
            <v>---</v>
          </cell>
          <cell r="G39" t="str">
            <v>---</v>
          </cell>
          <cell r="H39" t="str">
            <v>---</v>
          </cell>
          <cell r="I39" t="str">
            <v>---</v>
          </cell>
          <cell r="J39" t="str">
            <v>---</v>
          </cell>
          <cell r="K39" t="str">
            <v>---</v>
          </cell>
          <cell r="L39" t="str">
            <v>---</v>
          </cell>
          <cell r="M39" t="str">
            <v>---</v>
          </cell>
          <cell r="N39" t="str">
            <v>---</v>
          </cell>
          <cell r="O39" t="str">
            <v>---</v>
          </cell>
          <cell r="P39" t="str">
            <v>---</v>
          </cell>
          <cell r="Q39" t="str">
            <v>---</v>
          </cell>
          <cell r="R39" t="str">
            <v>---</v>
          </cell>
          <cell r="S39" t="str">
            <v>---</v>
          </cell>
          <cell r="T39" t="str">
            <v>---</v>
          </cell>
          <cell r="U39" t="str">
            <v>---</v>
          </cell>
          <cell r="V39" t="str">
            <v>---</v>
          </cell>
          <cell r="W39" t="str">
            <v>---</v>
          </cell>
          <cell r="X39" t="str">
            <v>---</v>
          </cell>
          <cell r="Y39" t="str">
            <v>---</v>
          </cell>
          <cell r="Z39" t="str">
            <v>---</v>
          </cell>
          <cell r="AA39" t="str">
            <v>---</v>
          </cell>
          <cell r="AB39" t="str">
            <v>---</v>
          </cell>
        </row>
        <row r="40">
          <cell r="A40">
            <v>17227</v>
          </cell>
          <cell r="B40">
            <v>1.2473000000000001</v>
          </cell>
          <cell r="C40">
            <v>1.1726000000000001</v>
          </cell>
          <cell r="D40" t="str">
            <v>---</v>
          </cell>
          <cell r="E40">
            <v>1.1535</v>
          </cell>
          <cell r="F40" t="str">
            <v>---</v>
          </cell>
          <cell r="G40" t="str">
            <v>---</v>
          </cell>
          <cell r="H40" t="str">
            <v>---</v>
          </cell>
          <cell r="I40" t="str">
            <v>---</v>
          </cell>
          <cell r="J40" t="str">
            <v>---</v>
          </cell>
          <cell r="K40" t="str">
            <v>---</v>
          </cell>
          <cell r="L40" t="str">
            <v>---</v>
          </cell>
          <cell r="M40" t="str">
            <v>---</v>
          </cell>
          <cell r="N40" t="str">
            <v>---</v>
          </cell>
          <cell r="O40" t="str">
            <v>---</v>
          </cell>
          <cell r="P40" t="str">
            <v>---</v>
          </cell>
          <cell r="Q40" t="str">
            <v>---</v>
          </cell>
          <cell r="R40" t="str">
            <v>---</v>
          </cell>
          <cell r="S40" t="str">
            <v>---</v>
          </cell>
          <cell r="T40" t="str">
            <v>---</v>
          </cell>
          <cell r="U40" t="str">
            <v>---</v>
          </cell>
          <cell r="V40" t="str">
            <v>---</v>
          </cell>
          <cell r="W40" t="str">
            <v>---</v>
          </cell>
          <cell r="X40" t="str">
            <v>---</v>
          </cell>
          <cell r="Y40" t="str">
            <v>---</v>
          </cell>
          <cell r="Z40" t="str">
            <v>---</v>
          </cell>
          <cell r="AA40" t="str">
            <v>---</v>
          </cell>
          <cell r="AB40" t="str">
            <v>---</v>
          </cell>
        </row>
        <row r="41">
          <cell r="A41">
            <v>17258</v>
          </cell>
          <cell r="B41">
            <v>1.2020999999999999</v>
          </cell>
          <cell r="C41">
            <v>1.1419999999999999</v>
          </cell>
          <cell r="D41" t="str">
            <v>---</v>
          </cell>
          <cell r="E41">
            <v>1.1423000000000001</v>
          </cell>
          <cell r="F41" t="str">
            <v>---</v>
          </cell>
          <cell r="G41" t="str">
            <v>---</v>
          </cell>
          <cell r="H41" t="str">
            <v>---</v>
          </cell>
          <cell r="I41" t="str">
            <v>---</v>
          </cell>
          <cell r="J41" t="str">
            <v>---</v>
          </cell>
          <cell r="K41" t="str">
            <v>---</v>
          </cell>
          <cell r="L41" t="str">
            <v>---</v>
          </cell>
          <cell r="M41" t="str">
            <v>---</v>
          </cell>
          <cell r="N41" t="str">
            <v>---</v>
          </cell>
          <cell r="O41" t="str">
            <v>---</v>
          </cell>
          <cell r="P41" t="str">
            <v>---</v>
          </cell>
          <cell r="Q41" t="str">
            <v>---</v>
          </cell>
          <cell r="R41" t="str">
            <v>---</v>
          </cell>
          <cell r="S41" t="str">
            <v>---</v>
          </cell>
          <cell r="T41" t="str">
            <v>---</v>
          </cell>
          <cell r="U41" t="str">
            <v>---</v>
          </cell>
          <cell r="V41" t="str">
            <v>---</v>
          </cell>
          <cell r="W41" t="str">
            <v>---</v>
          </cell>
          <cell r="X41" t="str">
            <v>---</v>
          </cell>
          <cell r="Y41" t="str">
            <v>---</v>
          </cell>
          <cell r="Z41" t="str">
            <v>---</v>
          </cell>
          <cell r="AA41" t="str">
            <v>---</v>
          </cell>
          <cell r="AB41" t="str">
            <v>---</v>
          </cell>
        </row>
        <row r="42">
          <cell r="A42">
            <v>17288</v>
          </cell>
          <cell r="B42">
            <v>1.1789000000000001</v>
          </cell>
          <cell r="C42">
            <v>1.1284000000000001</v>
          </cell>
          <cell r="D42" t="str">
            <v>---</v>
          </cell>
          <cell r="E42">
            <v>1.1804000000000001</v>
          </cell>
          <cell r="F42" t="str">
            <v>---</v>
          </cell>
          <cell r="G42" t="str">
            <v>---</v>
          </cell>
          <cell r="H42" t="str">
            <v>---</v>
          </cell>
          <cell r="I42" t="str">
            <v>---</v>
          </cell>
          <cell r="J42" t="str">
            <v>---</v>
          </cell>
          <cell r="K42" t="str">
            <v>---</v>
          </cell>
          <cell r="L42" t="str">
            <v>---</v>
          </cell>
          <cell r="M42" t="str">
            <v>---</v>
          </cell>
          <cell r="N42" t="str">
            <v>---</v>
          </cell>
          <cell r="O42" t="str">
            <v>---</v>
          </cell>
          <cell r="P42" t="str">
            <v>---</v>
          </cell>
          <cell r="Q42" t="str">
            <v>---</v>
          </cell>
          <cell r="R42" t="str">
            <v>---</v>
          </cell>
          <cell r="S42" t="str">
            <v>---</v>
          </cell>
          <cell r="T42" t="str">
            <v>---</v>
          </cell>
          <cell r="U42" t="str">
            <v>---</v>
          </cell>
          <cell r="V42" t="str">
            <v>---</v>
          </cell>
          <cell r="W42" t="str">
            <v>---</v>
          </cell>
          <cell r="X42" t="str">
            <v>---</v>
          </cell>
          <cell r="Y42" t="str">
            <v>---</v>
          </cell>
          <cell r="Z42" t="str">
            <v>---</v>
          </cell>
          <cell r="AA42" t="str">
            <v>---</v>
          </cell>
          <cell r="AB42" t="str">
            <v>---</v>
          </cell>
        </row>
        <row r="43">
          <cell r="A43">
            <v>17319</v>
          </cell>
          <cell r="B43">
            <v>1.1327</v>
          </cell>
          <cell r="C43">
            <v>1.0927</v>
          </cell>
          <cell r="D43" t="str">
            <v>---</v>
          </cell>
          <cell r="E43">
            <v>1.1829000000000001</v>
          </cell>
          <cell r="F43" t="str">
            <v>---</v>
          </cell>
          <cell r="G43" t="str">
            <v>---</v>
          </cell>
          <cell r="H43" t="str">
            <v>---</v>
          </cell>
          <cell r="I43" t="str">
            <v>---</v>
          </cell>
          <cell r="J43" t="str">
            <v>---</v>
          </cell>
          <cell r="K43" t="str">
            <v>---</v>
          </cell>
          <cell r="L43" t="str">
            <v>---</v>
          </cell>
          <cell r="M43" t="str">
            <v>---</v>
          </cell>
          <cell r="N43" t="str">
            <v>---</v>
          </cell>
          <cell r="O43" t="str">
            <v>---</v>
          </cell>
          <cell r="P43" t="str">
            <v>---</v>
          </cell>
          <cell r="Q43" t="str">
            <v>---</v>
          </cell>
          <cell r="R43" t="str">
            <v>---</v>
          </cell>
          <cell r="S43" t="str">
            <v>---</v>
          </cell>
          <cell r="T43" t="str">
            <v>---</v>
          </cell>
          <cell r="U43" t="str">
            <v>---</v>
          </cell>
          <cell r="V43" t="str">
            <v>---</v>
          </cell>
          <cell r="W43" t="str">
            <v>---</v>
          </cell>
          <cell r="X43" t="str">
            <v>---</v>
          </cell>
          <cell r="Y43" t="str">
            <v>---</v>
          </cell>
          <cell r="Z43" t="str">
            <v>---</v>
          </cell>
          <cell r="AA43" t="str">
            <v>---</v>
          </cell>
          <cell r="AB43" t="str">
            <v>---</v>
          </cell>
        </row>
        <row r="44">
          <cell r="A44">
            <v>17349</v>
          </cell>
          <cell r="B44">
            <v>1.0900000000000001</v>
          </cell>
          <cell r="C44">
            <v>1.0521</v>
          </cell>
          <cell r="D44" t="str">
            <v>---</v>
          </cell>
          <cell r="E44">
            <v>1.1733</v>
          </cell>
          <cell r="F44" t="str">
            <v>---</v>
          </cell>
          <cell r="G44" t="str">
            <v>---</v>
          </cell>
          <cell r="H44" t="str">
            <v>---</v>
          </cell>
          <cell r="I44" t="str">
            <v>---</v>
          </cell>
          <cell r="J44" t="str">
            <v>---</v>
          </cell>
          <cell r="K44" t="str">
            <v>---</v>
          </cell>
          <cell r="L44" t="str">
            <v>---</v>
          </cell>
          <cell r="M44" t="str">
            <v>---</v>
          </cell>
          <cell r="N44" t="str">
            <v>---</v>
          </cell>
          <cell r="O44" t="str">
            <v>---</v>
          </cell>
          <cell r="P44" t="str">
            <v>---</v>
          </cell>
          <cell r="Q44" t="str">
            <v>---</v>
          </cell>
          <cell r="R44" t="str">
            <v>---</v>
          </cell>
          <cell r="S44" t="str">
            <v>---</v>
          </cell>
          <cell r="T44" t="str">
            <v>---</v>
          </cell>
          <cell r="U44" t="str">
            <v>---</v>
          </cell>
          <cell r="V44" t="str">
            <v>---</v>
          </cell>
          <cell r="W44" t="str">
            <v>---</v>
          </cell>
          <cell r="X44" t="str">
            <v>---</v>
          </cell>
          <cell r="Y44" t="str">
            <v>---</v>
          </cell>
          <cell r="Z44" t="str">
            <v>---</v>
          </cell>
          <cell r="AA44" t="str">
            <v>---</v>
          </cell>
          <cell r="AB44" t="str">
            <v>---</v>
          </cell>
        </row>
        <row r="45">
          <cell r="A45">
            <v>17380</v>
          </cell>
          <cell r="B45">
            <v>1.0481</v>
          </cell>
          <cell r="C45">
            <v>1.0232000000000001</v>
          </cell>
          <cell r="D45" t="str">
            <v>---</v>
          </cell>
          <cell r="E45">
            <v>1.1696</v>
          </cell>
          <cell r="F45" t="str">
            <v>---</v>
          </cell>
          <cell r="G45" t="str">
            <v>---</v>
          </cell>
          <cell r="H45" t="str">
            <v>---</v>
          </cell>
          <cell r="I45" t="str">
            <v>---</v>
          </cell>
          <cell r="J45" t="str">
            <v>---</v>
          </cell>
          <cell r="K45" t="str">
            <v>---</v>
          </cell>
          <cell r="L45" t="str">
            <v>---</v>
          </cell>
          <cell r="M45" t="str">
            <v>---</v>
          </cell>
          <cell r="N45" t="str">
            <v>---</v>
          </cell>
          <cell r="O45" t="str">
            <v>---</v>
          </cell>
          <cell r="P45" t="str">
            <v>---</v>
          </cell>
          <cell r="Q45" t="str">
            <v>---</v>
          </cell>
          <cell r="R45" t="str">
            <v>---</v>
          </cell>
          <cell r="S45" t="str">
            <v>---</v>
          </cell>
          <cell r="T45" t="str">
            <v>---</v>
          </cell>
          <cell r="U45" t="str">
            <v>---</v>
          </cell>
          <cell r="V45" t="str">
            <v>---</v>
          </cell>
          <cell r="W45" t="str">
            <v>---</v>
          </cell>
          <cell r="X45" t="str">
            <v>---</v>
          </cell>
          <cell r="Y45" t="str">
            <v>---</v>
          </cell>
          <cell r="Z45" t="str">
            <v>---</v>
          </cell>
          <cell r="AA45" t="str">
            <v>---</v>
          </cell>
          <cell r="AB45" t="str">
            <v>---</v>
          </cell>
        </row>
        <row r="46">
          <cell r="A46">
            <v>17411</v>
          </cell>
          <cell r="B46">
            <v>1.028</v>
          </cell>
          <cell r="C46">
            <v>1.0230999999999999</v>
          </cell>
          <cell r="D46" t="str">
            <v>---</v>
          </cell>
          <cell r="E46">
            <v>1.1297999999999999</v>
          </cell>
          <cell r="F46" t="str">
            <v>---</v>
          </cell>
          <cell r="G46" t="str">
            <v>---</v>
          </cell>
          <cell r="H46" t="str">
            <v>---</v>
          </cell>
          <cell r="I46" t="str">
            <v>---</v>
          </cell>
          <cell r="J46" t="str">
            <v>---</v>
          </cell>
          <cell r="K46" t="str">
            <v>---</v>
          </cell>
          <cell r="L46" t="str">
            <v>---</v>
          </cell>
          <cell r="M46" t="str">
            <v>---</v>
          </cell>
          <cell r="N46" t="str">
            <v>---</v>
          </cell>
          <cell r="O46" t="str">
            <v>---</v>
          </cell>
          <cell r="P46" t="str">
            <v>---</v>
          </cell>
          <cell r="Q46" t="str">
            <v>---</v>
          </cell>
          <cell r="R46" t="str">
            <v>---</v>
          </cell>
          <cell r="S46" t="str">
            <v>---</v>
          </cell>
          <cell r="T46" t="str">
            <v>---</v>
          </cell>
          <cell r="U46" t="str">
            <v>---</v>
          </cell>
          <cell r="V46" t="str">
            <v>---</v>
          </cell>
          <cell r="W46" t="str">
            <v>---</v>
          </cell>
          <cell r="X46" t="str">
            <v>---</v>
          </cell>
          <cell r="Y46" t="str">
            <v>---</v>
          </cell>
          <cell r="Z46" t="str">
            <v>---</v>
          </cell>
          <cell r="AA46" t="str">
            <v>---</v>
          </cell>
          <cell r="AB46" t="str">
            <v>---</v>
          </cell>
        </row>
        <row r="47">
          <cell r="A47">
            <v>17441</v>
          </cell>
          <cell r="B47">
            <v>1.0185</v>
          </cell>
          <cell r="C47">
            <v>1.0204</v>
          </cell>
          <cell r="D47" t="str">
            <v>---</v>
          </cell>
          <cell r="E47">
            <v>1.1325000000000001</v>
          </cell>
          <cell r="F47" t="str">
            <v>---</v>
          </cell>
          <cell r="G47" t="str">
            <v>---</v>
          </cell>
          <cell r="H47" t="str">
            <v>---</v>
          </cell>
          <cell r="I47" t="str">
            <v>---</v>
          </cell>
          <cell r="J47" t="str">
            <v>---</v>
          </cell>
          <cell r="K47" t="str">
            <v>---</v>
          </cell>
          <cell r="L47" t="str">
            <v>---</v>
          </cell>
          <cell r="M47" t="str">
            <v>---</v>
          </cell>
          <cell r="N47" t="str">
            <v>---</v>
          </cell>
          <cell r="O47" t="str">
            <v>---</v>
          </cell>
          <cell r="P47" t="str">
            <v>---</v>
          </cell>
          <cell r="Q47" t="str">
            <v>---</v>
          </cell>
          <cell r="R47" t="str">
            <v>---</v>
          </cell>
          <cell r="S47" t="str">
            <v>---</v>
          </cell>
          <cell r="T47" t="str">
            <v>---</v>
          </cell>
          <cell r="U47" t="str">
            <v>---</v>
          </cell>
          <cell r="V47" t="str">
            <v>---</v>
          </cell>
          <cell r="W47" t="str">
            <v>---</v>
          </cell>
          <cell r="X47" t="str">
            <v>---</v>
          </cell>
          <cell r="Y47" t="str">
            <v>---</v>
          </cell>
          <cell r="Z47" t="str">
            <v>---</v>
          </cell>
          <cell r="AA47" t="str">
            <v>---</v>
          </cell>
          <cell r="AB47" t="str">
            <v>---</v>
          </cell>
        </row>
        <row r="48">
          <cell r="A48">
            <v>17472</v>
          </cell>
          <cell r="B48">
            <v>1.0183</v>
          </cell>
          <cell r="C48">
            <v>1.0407999999999999</v>
          </cell>
          <cell r="D48" t="str">
            <v>---</v>
          </cell>
          <cell r="E48">
            <v>1.1219999999999999</v>
          </cell>
          <cell r="F48" t="str">
            <v>---</v>
          </cell>
          <cell r="G48" t="str">
            <v>---</v>
          </cell>
          <cell r="H48" t="str">
            <v>---</v>
          </cell>
          <cell r="I48" t="str">
            <v>---</v>
          </cell>
          <cell r="J48" t="str">
            <v>---</v>
          </cell>
          <cell r="K48" t="str">
            <v>---</v>
          </cell>
          <cell r="L48" t="str">
            <v>---</v>
          </cell>
          <cell r="M48" t="str">
            <v>---</v>
          </cell>
          <cell r="N48" t="str">
            <v>---</v>
          </cell>
          <cell r="O48" t="str">
            <v>---</v>
          </cell>
          <cell r="P48" t="str">
            <v>---</v>
          </cell>
          <cell r="Q48" t="str">
            <v>---</v>
          </cell>
          <cell r="R48" t="str">
            <v>---</v>
          </cell>
          <cell r="S48" t="str">
            <v>---</v>
          </cell>
          <cell r="T48" t="str">
            <v>---</v>
          </cell>
          <cell r="U48" t="str">
            <v>---</v>
          </cell>
          <cell r="V48" t="str">
            <v>---</v>
          </cell>
          <cell r="W48" t="str">
            <v>---</v>
          </cell>
          <cell r="X48" t="str">
            <v>---</v>
          </cell>
          <cell r="Y48" t="str">
            <v>---</v>
          </cell>
          <cell r="Z48" t="str">
            <v>---</v>
          </cell>
          <cell r="AA48" t="str">
            <v>---</v>
          </cell>
          <cell r="AB48" t="str">
            <v>---</v>
          </cell>
        </row>
        <row r="49">
          <cell r="A49">
            <v>17502</v>
          </cell>
          <cell r="B49">
            <v>1.0273000000000001</v>
          </cell>
          <cell r="C49">
            <v>1.0270999999999999</v>
          </cell>
          <cell r="D49" t="str">
            <v>---</v>
          </cell>
          <cell r="E49">
            <v>1.119</v>
          </cell>
          <cell r="F49" t="str">
            <v>---</v>
          </cell>
          <cell r="G49" t="str">
            <v>---</v>
          </cell>
          <cell r="H49" t="str">
            <v>---</v>
          </cell>
          <cell r="I49" t="str">
            <v>---</v>
          </cell>
          <cell r="J49" t="str">
            <v>---</v>
          </cell>
          <cell r="K49" t="str">
            <v>---</v>
          </cell>
          <cell r="L49" t="str">
            <v>---</v>
          </cell>
          <cell r="M49" t="str">
            <v>---</v>
          </cell>
          <cell r="N49" t="str">
            <v>---</v>
          </cell>
          <cell r="O49" t="str">
            <v>---</v>
          </cell>
          <cell r="P49" t="str">
            <v>---</v>
          </cell>
          <cell r="Q49" t="str">
            <v>---</v>
          </cell>
          <cell r="R49" t="str">
            <v>---</v>
          </cell>
          <cell r="S49" t="str">
            <v>---</v>
          </cell>
          <cell r="T49" t="str">
            <v>---</v>
          </cell>
          <cell r="U49" t="str">
            <v>---</v>
          </cell>
          <cell r="V49" t="str">
            <v>---</v>
          </cell>
          <cell r="W49" t="str">
            <v>---</v>
          </cell>
          <cell r="X49" t="str">
            <v>---</v>
          </cell>
          <cell r="Y49" t="str">
            <v>---</v>
          </cell>
          <cell r="Z49" t="str">
            <v>---</v>
          </cell>
          <cell r="AA49" t="str">
            <v>---</v>
          </cell>
          <cell r="AB49" t="str">
            <v>---</v>
          </cell>
        </row>
        <row r="50">
          <cell r="A50">
            <v>17533</v>
          </cell>
          <cell r="B50">
            <v>1.0175000000000001</v>
          </cell>
          <cell r="C50">
            <v>1.0266</v>
          </cell>
          <cell r="D50" t="str">
            <v>---</v>
          </cell>
          <cell r="E50">
            <v>1.1009</v>
          </cell>
          <cell r="F50" t="str">
            <v>---</v>
          </cell>
          <cell r="G50" t="str">
            <v>---</v>
          </cell>
          <cell r="H50" t="str">
            <v>---</v>
          </cell>
          <cell r="I50" t="str">
            <v>---</v>
          </cell>
          <cell r="J50" t="str">
            <v>---</v>
          </cell>
          <cell r="K50" t="str">
            <v>---</v>
          </cell>
          <cell r="L50" t="str">
            <v>---</v>
          </cell>
          <cell r="M50" t="str">
            <v>---</v>
          </cell>
          <cell r="N50" t="str">
            <v>---</v>
          </cell>
          <cell r="O50" t="str">
            <v>---</v>
          </cell>
          <cell r="P50" t="str">
            <v>---</v>
          </cell>
          <cell r="Q50" t="str">
            <v>---</v>
          </cell>
          <cell r="R50" t="str">
            <v>---</v>
          </cell>
          <cell r="S50" t="str">
            <v>---</v>
          </cell>
          <cell r="T50" t="str">
            <v>---</v>
          </cell>
          <cell r="U50" t="str">
            <v>---</v>
          </cell>
          <cell r="V50" t="str">
            <v>---</v>
          </cell>
          <cell r="W50" t="str">
            <v>---</v>
          </cell>
          <cell r="X50" t="str">
            <v>---</v>
          </cell>
          <cell r="Y50" t="str">
            <v>---</v>
          </cell>
          <cell r="Z50" t="str">
            <v>---</v>
          </cell>
          <cell r="AA50" t="str">
            <v>---</v>
          </cell>
          <cell r="AB50" t="str">
            <v>---</v>
          </cell>
        </row>
        <row r="51">
          <cell r="A51">
            <v>17564</v>
          </cell>
          <cell r="B51">
            <v>1.0347999999999999</v>
          </cell>
          <cell r="C51">
            <v>1.0588</v>
          </cell>
          <cell r="D51" t="str">
            <v>---</v>
          </cell>
          <cell r="E51">
            <v>1.0822000000000001</v>
          </cell>
          <cell r="F51" t="str">
            <v>---</v>
          </cell>
          <cell r="G51" t="str">
            <v>---</v>
          </cell>
          <cell r="H51" t="str">
            <v>---</v>
          </cell>
          <cell r="I51" t="str">
            <v>---</v>
          </cell>
          <cell r="J51" t="str">
            <v>---</v>
          </cell>
          <cell r="K51" t="str">
            <v>---</v>
          </cell>
          <cell r="L51" t="str">
            <v>---</v>
          </cell>
          <cell r="M51" t="str">
            <v>---</v>
          </cell>
          <cell r="N51" t="str">
            <v>---</v>
          </cell>
          <cell r="O51" t="str">
            <v>---</v>
          </cell>
          <cell r="P51" t="str">
            <v>---</v>
          </cell>
          <cell r="Q51" t="str">
            <v>---</v>
          </cell>
          <cell r="R51" t="str">
            <v>---</v>
          </cell>
          <cell r="S51" t="str">
            <v>---</v>
          </cell>
          <cell r="T51" t="str">
            <v>---</v>
          </cell>
          <cell r="U51" t="str">
            <v>---</v>
          </cell>
          <cell r="V51" t="str">
            <v>---</v>
          </cell>
          <cell r="W51" t="str">
            <v>---</v>
          </cell>
          <cell r="X51" t="str">
            <v>---</v>
          </cell>
          <cell r="Y51" t="str">
            <v>---</v>
          </cell>
          <cell r="Z51" t="str">
            <v>---</v>
          </cell>
          <cell r="AA51" t="str">
            <v>---</v>
          </cell>
          <cell r="AB51" t="str">
            <v>---</v>
          </cell>
        </row>
        <row r="52">
          <cell r="A52">
            <v>17593</v>
          </cell>
          <cell r="B52">
            <v>1.0430999999999999</v>
          </cell>
          <cell r="C52">
            <v>1.0576000000000001</v>
          </cell>
          <cell r="D52" t="str">
            <v>---</v>
          </cell>
          <cell r="E52">
            <v>1.08</v>
          </cell>
          <cell r="F52" t="str">
            <v>---</v>
          </cell>
          <cell r="G52" t="str">
            <v>---</v>
          </cell>
          <cell r="H52" t="str">
            <v>---</v>
          </cell>
          <cell r="I52" t="str">
            <v>---</v>
          </cell>
          <cell r="J52" t="str">
            <v>---</v>
          </cell>
          <cell r="K52" t="str">
            <v>---</v>
          </cell>
          <cell r="L52" t="str">
            <v>---</v>
          </cell>
          <cell r="M52" t="str">
            <v>---</v>
          </cell>
          <cell r="N52" t="str">
            <v>---</v>
          </cell>
          <cell r="O52" t="str">
            <v>---</v>
          </cell>
          <cell r="P52" t="str">
            <v>---</v>
          </cell>
          <cell r="Q52" t="str">
            <v>---</v>
          </cell>
          <cell r="R52" t="str">
            <v>---</v>
          </cell>
          <cell r="S52" t="str">
            <v>---</v>
          </cell>
          <cell r="T52" t="str">
            <v>---</v>
          </cell>
          <cell r="U52" t="str">
            <v>---</v>
          </cell>
          <cell r="V52" t="str">
            <v>---</v>
          </cell>
          <cell r="W52" t="str">
            <v>---</v>
          </cell>
          <cell r="X52" t="str">
            <v>---</v>
          </cell>
          <cell r="Y52" t="str">
            <v>---</v>
          </cell>
          <cell r="Z52" t="str">
            <v>---</v>
          </cell>
          <cell r="AA52" t="str">
            <v>---</v>
          </cell>
          <cell r="AB52" t="str">
            <v>---</v>
          </cell>
        </row>
        <row r="53">
          <cell r="A53">
            <v>17624</v>
          </cell>
          <cell r="B53">
            <v>1.0619000000000001</v>
          </cell>
          <cell r="C53">
            <v>1.0558000000000001</v>
          </cell>
          <cell r="D53" t="str">
            <v>---</v>
          </cell>
          <cell r="E53">
            <v>1.0893999999999999</v>
          </cell>
          <cell r="F53" t="str">
            <v>---</v>
          </cell>
          <cell r="G53" t="str">
            <v>---</v>
          </cell>
          <cell r="H53" t="str">
            <v>---</v>
          </cell>
          <cell r="I53" t="str">
            <v>---</v>
          </cell>
          <cell r="J53" t="str">
            <v>---</v>
          </cell>
          <cell r="K53" t="str">
            <v>---</v>
          </cell>
          <cell r="L53" t="str">
            <v>---</v>
          </cell>
          <cell r="M53" t="str">
            <v>---</v>
          </cell>
          <cell r="N53" t="str">
            <v>---</v>
          </cell>
          <cell r="O53" t="str">
            <v>---</v>
          </cell>
          <cell r="P53" t="str">
            <v>---</v>
          </cell>
          <cell r="Q53" t="str">
            <v>---</v>
          </cell>
          <cell r="R53" t="str">
            <v>---</v>
          </cell>
          <cell r="S53" t="str">
            <v>---</v>
          </cell>
          <cell r="T53" t="str">
            <v>---</v>
          </cell>
          <cell r="U53" t="str">
            <v>---</v>
          </cell>
          <cell r="V53" t="str">
            <v>---</v>
          </cell>
          <cell r="W53" t="str">
            <v>---</v>
          </cell>
          <cell r="X53" t="str">
            <v>---</v>
          </cell>
          <cell r="Y53" t="str">
            <v>---</v>
          </cell>
          <cell r="Z53" t="str">
            <v>---</v>
          </cell>
          <cell r="AA53" t="str">
            <v>---</v>
          </cell>
          <cell r="AB53" t="str">
            <v>---</v>
          </cell>
        </row>
        <row r="54">
          <cell r="A54">
            <v>17654</v>
          </cell>
          <cell r="B54">
            <v>1.0625</v>
          </cell>
          <cell r="C54">
            <v>1.0464</v>
          </cell>
          <cell r="D54" t="str">
            <v>---</v>
          </cell>
          <cell r="E54">
            <v>1.0431999999999999</v>
          </cell>
          <cell r="F54" t="str">
            <v>---</v>
          </cell>
          <cell r="G54" t="str">
            <v>---</v>
          </cell>
          <cell r="H54" t="str">
            <v>---</v>
          </cell>
          <cell r="I54" t="str">
            <v>---</v>
          </cell>
          <cell r="J54" t="str">
            <v>---</v>
          </cell>
          <cell r="K54" t="str">
            <v>---</v>
          </cell>
          <cell r="L54" t="str">
            <v>---</v>
          </cell>
          <cell r="M54" t="str">
            <v>---</v>
          </cell>
          <cell r="N54" t="str">
            <v>---</v>
          </cell>
          <cell r="O54" t="str">
            <v>---</v>
          </cell>
          <cell r="P54" t="str">
            <v>---</v>
          </cell>
          <cell r="Q54" t="str">
            <v>---</v>
          </cell>
          <cell r="R54" t="str">
            <v>---</v>
          </cell>
          <cell r="S54" t="str">
            <v>---</v>
          </cell>
          <cell r="T54" t="str">
            <v>---</v>
          </cell>
          <cell r="U54" t="str">
            <v>---</v>
          </cell>
          <cell r="V54" t="str">
            <v>---</v>
          </cell>
          <cell r="W54" t="str">
            <v>---</v>
          </cell>
          <cell r="X54" t="str">
            <v>---</v>
          </cell>
          <cell r="Y54" t="str">
            <v>---</v>
          </cell>
          <cell r="Z54" t="str">
            <v>---</v>
          </cell>
          <cell r="AA54" t="str">
            <v>---</v>
          </cell>
          <cell r="AB54" t="str">
            <v>---</v>
          </cell>
        </row>
        <row r="55">
          <cell r="A55">
            <v>17685</v>
          </cell>
          <cell r="B55">
            <v>1.0810999999999999</v>
          </cell>
          <cell r="C55">
            <v>1.0628</v>
          </cell>
          <cell r="D55" t="str">
            <v>---</v>
          </cell>
          <cell r="E55">
            <v>1.0395000000000001</v>
          </cell>
          <cell r="F55" t="str">
            <v>---</v>
          </cell>
          <cell r="G55" t="str">
            <v>---</v>
          </cell>
          <cell r="H55" t="str">
            <v>---</v>
          </cell>
          <cell r="I55" t="str">
            <v>---</v>
          </cell>
          <cell r="J55" t="str">
            <v>---</v>
          </cell>
          <cell r="K55" t="str">
            <v>---</v>
          </cell>
          <cell r="L55" t="str">
            <v>---</v>
          </cell>
          <cell r="M55" t="str">
            <v>---</v>
          </cell>
          <cell r="N55" t="str">
            <v>---</v>
          </cell>
          <cell r="O55" t="str">
            <v>---</v>
          </cell>
          <cell r="P55" t="str">
            <v>---</v>
          </cell>
          <cell r="Q55" t="str">
            <v>---</v>
          </cell>
          <cell r="R55" t="str">
            <v>---</v>
          </cell>
          <cell r="S55" t="str">
            <v>---</v>
          </cell>
          <cell r="T55" t="str">
            <v>---</v>
          </cell>
          <cell r="U55" t="str">
            <v>---</v>
          </cell>
          <cell r="V55" t="str">
            <v>---</v>
          </cell>
          <cell r="W55" t="str">
            <v>---</v>
          </cell>
          <cell r="X55" t="str">
            <v>---</v>
          </cell>
          <cell r="Y55" t="str">
            <v>---</v>
          </cell>
          <cell r="Z55" t="str">
            <v>---</v>
          </cell>
          <cell r="AA55" t="str">
            <v>---</v>
          </cell>
          <cell r="AB55" t="str">
            <v>---</v>
          </cell>
        </row>
        <row r="56">
          <cell r="A56">
            <v>17715</v>
          </cell>
          <cell r="B56">
            <v>1.0916999999999999</v>
          </cell>
          <cell r="C56">
            <v>1.0695999999999999</v>
          </cell>
          <cell r="D56" t="str">
            <v>---</v>
          </cell>
          <cell r="E56">
            <v>1.0342</v>
          </cell>
          <cell r="F56" t="str">
            <v>---</v>
          </cell>
          <cell r="G56" t="str">
            <v>---</v>
          </cell>
          <cell r="H56" t="str">
            <v>---</v>
          </cell>
          <cell r="I56" t="str">
            <v>---</v>
          </cell>
          <cell r="J56" t="str">
            <v>---</v>
          </cell>
          <cell r="K56" t="str">
            <v>---</v>
          </cell>
          <cell r="L56" t="str">
            <v>---</v>
          </cell>
          <cell r="M56" t="str">
            <v>---</v>
          </cell>
          <cell r="N56" t="str">
            <v>---</v>
          </cell>
          <cell r="O56" t="str">
            <v>---</v>
          </cell>
          <cell r="P56" t="str">
            <v>---</v>
          </cell>
          <cell r="Q56" t="str">
            <v>---</v>
          </cell>
          <cell r="R56" t="str">
            <v>---</v>
          </cell>
          <cell r="S56" t="str">
            <v>---</v>
          </cell>
          <cell r="T56" t="str">
            <v>---</v>
          </cell>
          <cell r="U56" t="str">
            <v>---</v>
          </cell>
          <cell r="V56" t="str">
            <v>---</v>
          </cell>
          <cell r="W56" t="str">
            <v>---</v>
          </cell>
          <cell r="X56" t="str">
            <v>---</v>
          </cell>
          <cell r="Y56" t="str">
            <v>---</v>
          </cell>
          <cell r="Z56" t="str">
            <v>---</v>
          </cell>
          <cell r="AA56" t="str">
            <v>---</v>
          </cell>
          <cell r="AB56" t="str">
            <v>---</v>
          </cell>
        </row>
        <row r="57">
          <cell r="A57">
            <v>17746</v>
          </cell>
          <cell r="B57">
            <v>1.1009</v>
          </cell>
          <cell r="C57">
            <v>1.1047</v>
          </cell>
          <cell r="D57" t="str">
            <v>---</v>
          </cell>
          <cell r="E57">
            <v>1.0210999999999999</v>
          </cell>
          <cell r="F57" t="str">
            <v>---</v>
          </cell>
          <cell r="G57" t="str">
            <v>---</v>
          </cell>
          <cell r="H57" t="str">
            <v>---</v>
          </cell>
          <cell r="I57" t="str">
            <v>---</v>
          </cell>
          <cell r="J57" t="str">
            <v>---</v>
          </cell>
          <cell r="K57" t="str">
            <v>---</v>
          </cell>
          <cell r="L57" t="str">
            <v>---</v>
          </cell>
          <cell r="M57" t="str">
            <v>---</v>
          </cell>
          <cell r="N57" t="str">
            <v>---</v>
          </cell>
          <cell r="O57" t="str">
            <v>---</v>
          </cell>
          <cell r="P57" t="str">
            <v>---</v>
          </cell>
          <cell r="Q57" t="str">
            <v>---</v>
          </cell>
          <cell r="R57" t="str">
            <v>---</v>
          </cell>
          <cell r="S57" t="str">
            <v>---</v>
          </cell>
          <cell r="T57" t="str">
            <v>---</v>
          </cell>
          <cell r="U57" t="str">
            <v>---</v>
          </cell>
          <cell r="V57" t="str">
            <v>---</v>
          </cell>
          <cell r="W57" t="str">
            <v>---</v>
          </cell>
          <cell r="X57" t="str">
            <v>---</v>
          </cell>
          <cell r="Y57" t="str">
            <v>---</v>
          </cell>
          <cell r="Z57" t="str">
            <v>---</v>
          </cell>
          <cell r="AA57" t="str">
            <v>---</v>
          </cell>
          <cell r="AB57" t="str">
            <v>---</v>
          </cell>
        </row>
        <row r="58">
          <cell r="A58">
            <v>17777</v>
          </cell>
          <cell r="B58">
            <v>1.0909</v>
          </cell>
          <cell r="C58">
            <v>1.0995999999999999</v>
          </cell>
          <cell r="D58" t="str">
            <v>---</v>
          </cell>
          <cell r="E58">
            <v>1.0227999999999999</v>
          </cell>
          <cell r="F58" t="str">
            <v>---</v>
          </cell>
          <cell r="G58" t="str">
            <v>---</v>
          </cell>
          <cell r="H58" t="str">
            <v>---</v>
          </cell>
          <cell r="I58" t="str">
            <v>---</v>
          </cell>
          <cell r="J58" t="str">
            <v>---</v>
          </cell>
          <cell r="K58" t="str">
            <v>---</v>
          </cell>
          <cell r="L58" t="str">
            <v>---</v>
          </cell>
          <cell r="M58" t="str">
            <v>---</v>
          </cell>
          <cell r="N58" t="str">
            <v>---</v>
          </cell>
          <cell r="O58" t="str">
            <v>---</v>
          </cell>
          <cell r="P58" t="str">
            <v>---</v>
          </cell>
          <cell r="Q58" t="str">
            <v>---</v>
          </cell>
          <cell r="R58" t="str">
            <v>---</v>
          </cell>
          <cell r="S58" t="str">
            <v>---</v>
          </cell>
          <cell r="T58" t="str">
            <v>---</v>
          </cell>
          <cell r="U58" t="str">
            <v>---</v>
          </cell>
          <cell r="V58" t="str">
            <v>---</v>
          </cell>
          <cell r="W58" t="str">
            <v>---</v>
          </cell>
          <cell r="X58" t="str">
            <v>---</v>
          </cell>
          <cell r="Y58" t="str">
            <v>---</v>
          </cell>
          <cell r="Z58" t="str">
            <v>---</v>
          </cell>
          <cell r="AA58" t="str">
            <v>---</v>
          </cell>
          <cell r="AB58" t="str">
            <v>---</v>
          </cell>
        </row>
        <row r="59">
          <cell r="A59">
            <v>17807</v>
          </cell>
          <cell r="B59">
            <v>1.0909</v>
          </cell>
          <cell r="C59">
            <v>1.0928</v>
          </cell>
          <cell r="D59" t="str">
            <v>---</v>
          </cell>
          <cell r="E59">
            <v>1.0236000000000001</v>
          </cell>
          <cell r="F59" t="str">
            <v>---</v>
          </cell>
          <cell r="G59" t="str">
            <v>---</v>
          </cell>
          <cell r="H59" t="str">
            <v>---</v>
          </cell>
          <cell r="I59" t="str">
            <v>---</v>
          </cell>
          <cell r="J59" t="str">
            <v>---</v>
          </cell>
          <cell r="K59" t="str">
            <v>---</v>
          </cell>
          <cell r="L59" t="str">
            <v>---</v>
          </cell>
          <cell r="M59" t="str">
            <v>---</v>
          </cell>
          <cell r="N59" t="str">
            <v>---</v>
          </cell>
          <cell r="O59" t="str">
            <v>---</v>
          </cell>
          <cell r="P59" t="str">
            <v>---</v>
          </cell>
          <cell r="Q59" t="str">
            <v>---</v>
          </cell>
          <cell r="R59" t="str">
            <v>---</v>
          </cell>
          <cell r="S59" t="str">
            <v>---</v>
          </cell>
          <cell r="T59" t="str">
            <v>---</v>
          </cell>
          <cell r="U59" t="str">
            <v>---</v>
          </cell>
          <cell r="V59" t="str">
            <v>---</v>
          </cell>
          <cell r="W59" t="str">
            <v>---</v>
          </cell>
          <cell r="X59" t="str">
            <v>---</v>
          </cell>
          <cell r="Y59" t="str">
            <v>---</v>
          </cell>
          <cell r="Z59" t="str">
            <v>---</v>
          </cell>
          <cell r="AA59" t="str">
            <v>---</v>
          </cell>
          <cell r="AB59" t="str">
            <v>---</v>
          </cell>
        </row>
        <row r="60">
          <cell r="A60">
            <v>17838</v>
          </cell>
          <cell r="B60">
            <v>1.0901000000000001</v>
          </cell>
          <cell r="C60">
            <v>1.0760000000000001</v>
          </cell>
          <cell r="D60" t="str">
            <v>---</v>
          </cell>
          <cell r="E60">
            <v>1.0253000000000001</v>
          </cell>
          <cell r="F60" t="str">
            <v>---</v>
          </cell>
          <cell r="G60" t="str">
            <v>---</v>
          </cell>
          <cell r="H60" t="str">
            <v>---</v>
          </cell>
          <cell r="I60" t="str">
            <v>---</v>
          </cell>
          <cell r="J60" t="str">
            <v>---</v>
          </cell>
          <cell r="K60" t="str">
            <v>---</v>
          </cell>
          <cell r="L60" t="str">
            <v>---</v>
          </cell>
          <cell r="M60" t="str">
            <v>---</v>
          </cell>
          <cell r="N60" t="str">
            <v>---</v>
          </cell>
          <cell r="O60" t="str">
            <v>---</v>
          </cell>
          <cell r="P60" t="str">
            <v>---</v>
          </cell>
          <cell r="Q60" t="str">
            <v>---</v>
          </cell>
          <cell r="R60" t="str">
            <v>---</v>
          </cell>
          <cell r="S60" t="str">
            <v>---</v>
          </cell>
          <cell r="T60" t="str">
            <v>---</v>
          </cell>
          <cell r="U60" t="str">
            <v>---</v>
          </cell>
          <cell r="V60" t="str">
            <v>---</v>
          </cell>
          <cell r="W60" t="str">
            <v>---</v>
          </cell>
          <cell r="X60" t="str">
            <v>---</v>
          </cell>
          <cell r="Y60" t="str">
            <v>---</v>
          </cell>
          <cell r="Z60" t="str">
            <v>---</v>
          </cell>
          <cell r="AA60" t="str">
            <v>---</v>
          </cell>
          <cell r="AB60" t="str">
            <v>---</v>
          </cell>
        </row>
        <row r="61">
          <cell r="A61">
            <v>17868</v>
          </cell>
          <cell r="B61">
            <v>1.0796000000000001</v>
          </cell>
          <cell r="C61">
            <v>1.0713999999999999</v>
          </cell>
          <cell r="D61" t="str">
            <v>---</v>
          </cell>
          <cell r="E61">
            <v>1.0321</v>
          </cell>
          <cell r="F61" t="str">
            <v>---</v>
          </cell>
          <cell r="G61" t="str">
            <v>---</v>
          </cell>
          <cell r="H61" t="str">
            <v>---</v>
          </cell>
          <cell r="I61" t="str">
            <v>---</v>
          </cell>
          <cell r="J61" t="str">
            <v>---</v>
          </cell>
          <cell r="K61" t="str">
            <v>---</v>
          </cell>
          <cell r="L61" t="str">
            <v>---</v>
          </cell>
          <cell r="M61" t="str">
            <v>---</v>
          </cell>
          <cell r="N61" t="str">
            <v>---</v>
          </cell>
          <cell r="O61" t="str">
            <v>---</v>
          </cell>
          <cell r="P61" t="str">
            <v>---</v>
          </cell>
          <cell r="Q61" t="str">
            <v>---</v>
          </cell>
          <cell r="R61" t="str">
            <v>---</v>
          </cell>
          <cell r="S61" t="str">
            <v>---</v>
          </cell>
          <cell r="T61" t="str">
            <v>---</v>
          </cell>
          <cell r="U61" t="str">
            <v>---</v>
          </cell>
          <cell r="V61" t="str">
            <v>---</v>
          </cell>
          <cell r="W61" t="str">
            <v>---</v>
          </cell>
          <cell r="X61" t="str">
            <v>---</v>
          </cell>
          <cell r="Y61" t="str">
            <v>---</v>
          </cell>
          <cell r="Z61" t="str">
            <v>---</v>
          </cell>
          <cell r="AA61" t="str">
            <v>---</v>
          </cell>
          <cell r="AB61" t="str">
            <v>---</v>
          </cell>
        </row>
        <row r="62">
          <cell r="A62">
            <v>17899</v>
          </cell>
          <cell r="B62">
            <v>1.069</v>
          </cell>
          <cell r="C62">
            <v>1.0790999999999999</v>
          </cell>
          <cell r="D62" t="str">
            <v>---</v>
          </cell>
          <cell r="E62">
            <v>1.01</v>
          </cell>
          <cell r="F62" t="str">
            <v>---</v>
          </cell>
          <cell r="G62" t="str">
            <v>---</v>
          </cell>
          <cell r="H62" t="str">
            <v>---</v>
          </cell>
          <cell r="I62" t="str">
            <v>---</v>
          </cell>
          <cell r="J62" t="str">
            <v>---</v>
          </cell>
          <cell r="K62" t="str">
            <v>---</v>
          </cell>
          <cell r="L62" t="str">
            <v>---</v>
          </cell>
          <cell r="M62" t="str">
            <v>---</v>
          </cell>
          <cell r="N62" t="str">
            <v>---</v>
          </cell>
          <cell r="O62" t="str">
            <v>---</v>
          </cell>
          <cell r="P62" t="str">
            <v>---</v>
          </cell>
          <cell r="Q62" t="str">
            <v>---</v>
          </cell>
          <cell r="R62" t="str">
            <v>---</v>
          </cell>
          <cell r="S62" t="str">
            <v>---</v>
          </cell>
          <cell r="T62" t="str">
            <v>---</v>
          </cell>
          <cell r="U62" t="str">
            <v>---</v>
          </cell>
          <cell r="V62" t="str">
            <v>---</v>
          </cell>
          <cell r="W62" t="str">
            <v>---</v>
          </cell>
          <cell r="X62" t="str">
            <v>---</v>
          </cell>
          <cell r="Y62" t="str">
            <v>---</v>
          </cell>
          <cell r="Z62" t="str">
            <v>---</v>
          </cell>
          <cell r="AA62" t="str">
            <v>---</v>
          </cell>
          <cell r="AB62" t="str">
            <v>---</v>
          </cell>
        </row>
        <row r="63">
          <cell r="A63">
            <v>17930</v>
          </cell>
          <cell r="B63">
            <v>1.0504</v>
          </cell>
          <cell r="C63">
            <v>1.0457000000000001</v>
          </cell>
          <cell r="D63" t="str">
            <v>---</v>
          </cell>
          <cell r="E63">
            <v>1.0092000000000001</v>
          </cell>
          <cell r="F63" t="str">
            <v>---</v>
          </cell>
          <cell r="G63" t="str">
            <v>---</v>
          </cell>
          <cell r="H63" t="str">
            <v>---</v>
          </cell>
          <cell r="I63" t="str">
            <v>---</v>
          </cell>
          <cell r="J63" t="str">
            <v>---</v>
          </cell>
          <cell r="K63" t="str">
            <v>---</v>
          </cell>
          <cell r="L63" t="str">
            <v>---</v>
          </cell>
          <cell r="M63" t="str">
            <v>---</v>
          </cell>
          <cell r="N63" t="str">
            <v>---</v>
          </cell>
          <cell r="O63" t="str">
            <v>---</v>
          </cell>
          <cell r="P63" t="str">
            <v>---</v>
          </cell>
          <cell r="Q63" t="str">
            <v>---</v>
          </cell>
          <cell r="R63" t="str">
            <v>---</v>
          </cell>
          <cell r="S63" t="str">
            <v>---</v>
          </cell>
          <cell r="T63" t="str">
            <v>---</v>
          </cell>
          <cell r="U63" t="str">
            <v>---</v>
          </cell>
          <cell r="V63" t="str">
            <v>---</v>
          </cell>
          <cell r="W63" t="str">
            <v>---</v>
          </cell>
          <cell r="X63" t="str">
            <v>---</v>
          </cell>
          <cell r="Y63" t="str">
            <v>---</v>
          </cell>
          <cell r="Z63" t="str">
            <v>---</v>
          </cell>
          <cell r="AA63" t="str">
            <v>---</v>
          </cell>
          <cell r="AB63" t="str">
            <v>---</v>
          </cell>
        </row>
        <row r="64">
          <cell r="A64">
            <v>17958</v>
          </cell>
          <cell r="B64">
            <v>1.0330999999999999</v>
          </cell>
          <cell r="C64">
            <v>1.0390999999999999</v>
          </cell>
          <cell r="D64" t="str">
            <v>---</v>
          </cell>
          <cell r="E64">
            <v>1.0241</v>
          </cell>
          <cell r="F64" t="str">
            <v>---</v>
          </cell>
          <cell r="G64" t="str">
            <v>---</v>
          </cell>
          <cell r="H64" t="str">
            <v>---</v>
          </cell>
          <cell r="I64" t="str">
            <v>---</v>
          </cell>
          <cell r="J64" t="str">
            <v>---</v>
          </cell>
          <cell r="K64" t="str">
            <v>---</v>
          </cell>
          <cell r="L64" t="str">
            <v>---</v>
          </cell>
          <cell r="M64" t="str">
            <v>---</v>
          </cell>
          <cell r="N64" t="str">
            <v>---</v>
          </cell>
          <cell r="O64" t="str">
            <v>---</v>
          </cell>
          <cell r="P64" t="str">
            <v>---</v>
          </cell>
          <cell r="Q64" t="str">
            <v>---</v>
          </cell>
          <cell r="R64" t="str">
            <v>---</v>
          </cell>
          <cell r="S64" t="str">
            <v>---</v>
          </cell>
          <cell r="T64" t="str">
            <v>---</v>
          </cell>
          <cell r="U64" t="str">
            <v>---</v>
          </cell>
          <cell r="V64" t="str">
            <v>---</v>
          </cell>
          <cell r="W64" t="str">
            <v>---</v>
          </cell>
          <cell r="X64" t="str">
            <v>---</v>
          </cell>
          <cell r="Y64" t="str">
            <v>---</v>
          </cell>
          <cell r="Z64" t="str">
            <v>---</v>
          </cell>
          <cell r="AA64" t="str">
            <v>---</v>
          </cell>
          <cell r="AB64" t="str">
            <v>---</v>
          </cell>
        </row>
        <row r="65">
          <cell r="A65">
            <v>17989</v>
          </cell>
          <cell r="B65">
            <v>1.0417000000000001</v>
          </cell>
          <cell r="C65">
            <v>1.0550999999999999</v>
          </cell>
          <cell r="D65" t="str">
            <v>---</v>
          </cell>
          <cell r="E65">
            <v>1.0248999999999999</v>
          </cell>
          <cell r="F65" t="str">
            <v>---</v>
          </cell>
          <cell r="G65" t="str">
            <v>---</v>
          </cell>
          <cell r="H65" t="str">
            <v>---</v>
          </cell>
          <cell r="I65" t="str">
            <v>---</v>
          </cell>
          <cell r="J65" t="str">
            <v>---</v>
          </cell>
          <cell r="K65" t="str">
            <v>---</v>
          </cell>
          <cell r="L65" t="str">
            <v>---</v>
          </cell>
          <cell r="M65" t="str">
            <v>---</v>
          </cell>
          <cell r="N65" t="str">
            <v>---</v>
          </cell>
          <cell r="O65" t="str">
            <v>---</v>
          </cell>
          <cell r="P65" t="str">
            <v>---</v>
          </cell>
          <cell r="Q65" t="str">
            <v>---</v>
          </cell>
          <cell r="R65" t="str">
            <v>---</v>
          </cell>
          <cell r="S65" t="str">
            <v>---</v>
          </cell>
          <cell r="T65" t="str">
            <v>---</v>
          </cell>
          <cell r="U65" t="str">
            <v>---</v>
          </cell>
          <cell r="V65" t="str">
            <v>---</v>
          </cell>
          <cell r="W65" t="str">
            <v>---</v>
          </cell>
          <cell r="X65" t="str">
            <v>---</v>
          </cell>
          <cell r="Y65" t="str">
            <v>---</v>
          </cell>
          <cell r="Z65" t="str">
            <v>---</v>
          </cell>
          <cell r="AA65" t="str">
            <v>---</v>
          </cell>
          <cell r="AB65" t="str">
            <v>---</v>
          </cell>
        </row>
        <row r="66">
          <cell r="A66">
            <v>18019</v>
          </cell>
          <cell r="B66">
            <v>1.0504</v>
          </cell>
          <cell r="C66">
            <v>1.0444</v>
          </cell>
          <cell r="D66" t="str">
            <v>---</v>
          </cell>
          <cell r="E66">
            <v>1.0298</v>
          </cell>
          <cell r="F66" t="str">
            <v>---</v>
          </cell>
          <cell r="G66" t="str">
            <v>---</v>
          </cell>
          <cell r="H66" t="str">
            <v>---</v>
          </cell>
          <cell r="I66" t="str">
            <v>---</v>
          </cell>
          <cell r="J66" t="str">
            <v>---</v>
          </cell>
          <cell r="K66" t="str">
            <v>---</v>
          </cell>
          <cell r="L66" t="str">
            <v>---</v>
          </cell>
          <cell r="M66" t="str">
            <v>---</v>
          </cell>
          <cell r="N66" t="str">
            <v>---</v>
          </cell>
          <cell r="O66" t="str">
            <v>---</v>
          </cell>
          <cell r="P66" t="str">
            <v>---</v>
          </cell>
          <cell r="Q66" t="str">
            <v>---</v>
          </cell>
          <cell r="R66" t="str">
            <v>---</v>
          </cell>
          <cell r="S66" t="str">
            <v>---</v>
          </cell>
          <cell r="T66" t="str">
            <v>---</v>
          </cell>
          <cell r="U66" t="str">
            <v>---</v>
          </cell>
          <cell r="V66" t="str">
            <v>---</v>
          </cell>
          <cell r="W66" t="str">
            <v>---</v>
          </cell>
          <cell r="X66" t="str">
            <v>---</v>
          </cell>
          <cell r="Y66" t="str">
            <v>---</v>
          </cell>
          <cell r="Z66" t="str">
            <v>---</v>
          </cell>
          <cell r="AA66" t="str">
            <v>---</v>
          </cell>
          <cell r="AB66" t="str">
            <v>---</v>
          </cell>
        </row>
        <row r="67">
          <cell r="A67">
            <v>18050</v>
          </cell>
          <cell r="B67">
            <v>1.0417000000000001</v>
          </cell>
          <cell r="C67">
            <v>1.0263</v>
          </cell>
          <cell r="D67" t="str">
            <v>---</v>
          </cell>
          <cell r="E67">
            <v>1.0412999999999999</v>
          </cell>
          <cell r="F67" t="str">
            <v>---</v>
          </cell>
          <cell r="G67" t="str">
            <v>---</v>
          </cell>
          <cell r="H67" t="str">
            <v>---</v>
          </cell>
          <cell r="I67" t="str">
            <v>---</v>
          </cell>
          <cell r="J67" t="str">
            <v>---</v>
          </cell>
          <cell r="K67" t="str">
            <v>---</v>
          </cell>
          <cell r="L67" t="str">
            <v>---</v>
          </cell>
          <cell r="M67" t="str">
            <v>---</v>
          </cell>
          <cell r="N67" t="str">
            <v>---</v>
          </cell>
          <cell r="O67" t="str">
            <v>---</v>
          </cell>
          <cell r="P67" t="str">
            <v>---</v>
          </cell>
          <cell r="Q67" t="str">
            <v>---</v>
          </cell>
          <cell r="R67" t="str">
            <v>---</v>
          </cell>
          <cell r="S67" t="str">
            <v>---</v>
          </cell>
          <cell r="T67" t="str">
            <v>---</v>
          </cell>
          <cell r="U67" t="str">
            <v>---</v>
          </cell>
          <cell r="V67" t="str">
            <v>---</v>
          </cell>
          <cell r="W67" t="str">
            <v>---</v>
          </cell>
          <cell r="X67" t="str">
            <v>---</v>
          </cell>
          <cell r="Y67" t="str">
            <v>---</v>
          </cell>
          <cell r="Z67" t="str">
            <v>---</v>
          </cell>
          <cell r="AA67" t="str">
            <v>---</v>
          </cell>
          <cell r="AB67" t="str">
            <v>---</v>
          </cell>
        </row>
        <row r="68">
          <cell r="A68">
            <v>18080</v>
          </cell>
          <cell r="B68">
            <v>1.0588</v>
          </cell>
          <cell r="C68">
            <v>1.0419</v>
          </cell>
          <cell r="D68" t="str">
            <v>---</v>
          </cell>
          <cell r="E68">
            <v>1.052</v>
          </cell>
          <cell r="F68" t="str">
            <v>---</v>
          </cell>
          <cell r="G68" t="str">
            <v>---</v>
          </cell>
          <cell r="H68" t="str">
            <v>---</v>
          </cell>
          <cell r="I68" t="str">
            <v>---</v>
          </cell>
          <cell r="J68" t="str">
            <v>---</v>
          </cell>
          <cell r="K68" t="str">
            <v>---</v>
          </cell>
          <cell r="L68" t="str">
            <v>---</v>
          </cell>
          <cell r="M68" t="str">
            <v>---</v>
          </cell>
          <cell r="N68" t="str">
            <v>---</v>
          </cell>
          <cell r="O68" t="str">
            <v>---</v>
          </cell>
          <cell r="P68" t="str">
            <v>---</v>
          </cell>
          <cell r="Q68" t="str">
            <v>---</v>
          </cell>
          <cell r="R68" t="str">
            <v>---</v>
          </cell>
          <cell r="S68" t="str">
            <v>---</v>
          </cell>
          <cell r="T68" t="str">
            <v>---</v>
          </cell>
          <cell r="U68" t="str">
            <v>---</v>
          </cell>
          <cell r="V68" t="str">
            <v>---</v>
          </cell>
          <cell r="W68" t="str">
            <v>---</v>
          </cell>
          <cell r="X68" t="str">
            <v>---</v>
          </cell>
          <cell r="Y68" t="str">
            <v>---</v>
          </cell>
          <cell r="Z68" t="str">
            <v>---</v>
          </cell>
          <cell r="AA68" t="str">
            <v>---</v>
          </cell>
          <cell r="AB68" t="str">
            <v>---</v>
          </cell>
        </row>
        <row r="69">
          <cell r="A69">
            <v>18111</v>
          </cell>
          <cell r="B69">
            <v>1.0583</v>
          </cell>
          <cell r="C69">
            <v>1.0268999999999999</v>
          </cell>
          <cell r="D69" t="str">
            <v>---</v>
          </cell>
          <cell r="E69">
            <v>1.0900000000000001</v>
          </cell>
          <cell r="F69" t="str">
            <v>---</v>
          </cell>
          <cell r="G69" t="str">
            <v>---</v>
          </cell>
          <cell r="H69" t="str">
            <v>---</v>
          </cell>
          <cell r="I69" t="str">
            <v>---</v>
          </cell>
          <cell r="J69" t="str">
            <v>---</v>
          </cell>
          <cell r="K69" t="str">
            <v>---</v>
          </cell>
          <cell r="L69" t="str">
            <v>---</v>
          </cell>
          <cell r="M69" t="str">
            <v>---</v>
          </cell>
          <cell r="N69" t="str">
            <v>---</v>
          </cell>
          <cell r="O69" t="str">
            <v>---</v>
          </cell>
          <cell r="P69" t="str">
            <v>---</v>
          </cell>
          <cell r="Q69" t="str">
            <v>---</v>
          </cell>
          <cell r="R69" t="str">
            <v>---</v>
          </cell>
          <cell r="S69" t="str">
            <v>---</v>
          </cell>
          <cell r="T69" t="str">
            <v>---</v>
          </cell>
          <cell r="U69" t="str">
            <v>---</v>
          </cell>
          <cell r="V69" t="str">
            <v>---</v>
          </cell>
          <cell r="W69" t="str">
            <v>---</v>
          </cell>
          <cell r="X69" t="str">
            <v>---</v>
          </cell>
          <cell r="Y69" t="str">
            <v>---</v>
          </cell>
          <cell r="Z69" t="str">
            <v>---</v>
          </cell>
          <cell r="AA69" t="str">
            <v>---</v>
          </cell>
          <cell r="AB69" t="str">
            <v>---</v>
          </cell>
        </row>
        <row r="70">
          <cell r="A70">
            <v>18142</v>
          </cell>
          <cell r="B70">
            <v>1.0667</v>
          </cell>
          <cell r="C70">
            <v>1.0431999999999999</v>
          </cell>
          <cell r="D70" t="str">
            <v>---</v>
          </cell>
          <cell r="E70">
            <v>1.1114999999999999</v>
          </cell>
          <cell r="F70" t="str">
            <v>---</v>
          </cell>
          <cell r="G70" t="str">
            <v>---</v>
          </cell>
          <cell r="H70" t="str">
            <v>---</v>
          </cell>
          <cell r="I70" t="str">
            <v>---</v>
          </cell>
          <cell r="J70" t="str">
            <v>---</v>
          </cell>
          <cell r="K70" t="str">
            <v>---</v>
          </cell>
          <cell r="L70" t="str">
            <v>---</v>
          </cell>
          <cell r="M70" t="str">
            <v>---</v>
          </cell>
          <cell r="N70" t="str">
            <v>---</v>
          </cell>
          <cell r="O70" t="str">
            <v>---</v>
          </cell>
          <cell r="P70" t="str">
            <v>---</v>
          </cell>
          <cell r="Q70" t="str">
            <v>---</v>
          </cell>
          <cell r="R70" t="str">
            <v>---</v>
          </cell>
          <cell r="S70" t="str">
            <v>---</v>
          </cell>
          <cell r="T70" t="str">
            <v>---</v>
          </cell>
          <cell r="U70" t="str">
            <v>---</v>
          </cell>
          <cell r="V70" t="str">
            <v>---</v>
          </cell>
          <cell r="W70" t="str">
            <v>---</v>
          </cell>
          <cell r="X70" t="str">
            <v>---</v>
          </cell>
          <cell r="Y70" t="str">
            <v>---</v>
          </cell>
          <cell r="Z70" t="str">
            <v>---</v>
          </cell>
          <cell r="AA70" t="str">
            <v>---</v>
          </cell>
          <cell r="AB70" t="str">
            <v>---</v>
          </cell>
        </row>
        <row r="71">
          <cell r="A71">
            <v>18172</v>
          </cell>
          <cell r="B71">
            <v>1.0916999999999999</v>
          </cell>
          <cell r="C71">
            <v>1.0463</v>
          </cell>
          <cell r="D71" t="str">
            <v>---</v>
          </cell>
          <cell r="E71">
            <v>1.1160000000000001</v>
          </cell>
          <cell r="F71" t="str">
            <v>---</v>
          </cell>
          <cell r="G71" t="str">
            <v>---</v>
          </cell>
          <cell r="H71" t="str">
            <v>---</v>
          </cell>
          <cell r="I71" t="str">
            <v>---</v>
          </cell>
          <cell r="J71" t="str">
            <v>---</v>
          </cell>
          <cell r="K71" t="str">
            <v>---</v>
          </cell>
          <cell r="L71" t="str">
            <v>---</v>
          </cell>
          <cell r="M71" t="str">
            <v>---</v>
          </cell>
          <cell r="N71" t="str">
            <v>---</v>
          </cell>
          <cell r="O71" t="str">
            <v>---</v>
          </cell>
          <cell r="P71" t="str">
            <v>---</v>
          </cell>
          <cell r="Q71" t="str">
            <v>---</v>
          </cell>
          <cell r="R71" t="str">
            <v>---</v>
          </cell>
          <cell r="S71" t="str">
            <v>---</v>
          </cell>
          <cell r="T71" t="str">
            <v>---</v>
          </cell>
          <cell r="U71" t="str">
            <v>---</v>
          </cell>
          <cell r="V71" t="str">
            <v>---</v>
          </cell>
          <cell r="W71" t="str">
            <v>---</v>
          </cell>
          <cell r="X71" t="str">
            <v>---</v>
          </cell>
          <cell r="Y71" t="str">
            <v>---</v>
          </cell>
          <cell r="Z71" t="str">
            <v>---</v>
          </cell>
          <cell r="AA71" t="str">
            <v>---</v>
          </cell>
          <cell r="AB71" t="str">
            <v>---</v>
          </cell>
        </row>
        <row r="72">
          <cell r="A72">
            <v>18203</v>
          </cell>
          <cell r="B72">
            <v>1.1322000000000001</v>
          </cell>
          <cell r="C72">
            <v>1.0525</v>
          </cell>
          <cell r="D72" t="str">
            <v>---</v>
          </cell>
          <cell r="E72">
            <v>1.1225000000000001</v>
          </cell>
          <cell r="F72" t="str">
            <v>---</v>
          </cell>
          <cell r="G72" t="str">
            <v>---</v>
          </cell>
          <cell r="H72" t="str">
            <v>---</v>
          </cell>
          <cell r="I72" t="str">
            <v>---</v>
          </cell>
          <cell r="J72" t="str">
            <v>---</v>
          </cell>
          <cell r="K72" t="str">
            <v>---</v>
          </cell>
          <cell r="L72" t="str">
            <v>---</v>
          </cell>
          <cell r="M72" t="str">
            <v>---</v>
          </cell>
          <cell r="N72" t="str">
            <v>---</v>
          </cell>
          <cell r="O72" t="str">
            <v>---</v>
          </cell>
          <cell r="P72" t="str">
            <v>---</v>
          </cell>
          <cell r="Q72" t="str">
            <v>---</v>
          </cell>
          <cell r="R72" t="str">
            <v>---</v>
          </cell>
          <cell r="S72" t="str">
            <v>---</v>
          </cell>
          <cell r="T72" t="str">
            <v>---</v>
          </cell>
          <cell r="U72" t="str">
            <v>---</v>
          </cell>
          <cell r="V72" t="str">
            <v>---</v>
          </cell>
          <cell r="W72" t="str">
            <v>---</v>
          </cell>
          <cell r="X72" t="str">
            <v>---</v>
          </cell>
          <cell r="Y72" t="str">
            <v>---</v>
          </cell>
          <cell r="Z72" t="str">
            <v>---</v>
          </cell>
          <cell r="AA72" t="str">
            <v>---</v>
          </cell>
          <cell r="AB72" t="str">
            <v>---</v>
          </cell>
        </row>
        <row r="73">
          <cell r="A73">
            <v>18233</v>
          </cell>
          <cell r="B73">
            <v>1.123</v>
          </cell>
          <cell r="C73">
            <v>1.0516000000000001</v>
          </cell>
          <cell r="D73" t="str">
            <v>---</v>
          </cell>
          <cell r="E73">
            <v>1.1186</v>
          </cell>
          <cell r="F73" t="str">
            <v>---</v>
          </cell>
          <cell r="G73" t="str">
            <v>---</v>
          </cell>
          <cell r="H73" t="str">
            <v>---</v>
          </cell>
          <cell r="I73" t="str">
            <v>---</v>
          </cell>
          <cell r="J73" t="str">
            <v>---</v>
          </cell>
          <cell r="K73" t="str">
            <v>---</v>
          </cell>
          <cell r="L73" t="str">
            <v>---</v>
          </cell>
          <cell r="M73" t="str">
            <v>---</v>
          </cell>
          <cell r="N73" t="str">
            <v>---</v>
          </cell>
          <cell r="O73" t="str">
            <v>---</v>
          </cell>
          <cell r="P73" t="str">
            <v>---</v>
          </cell>
          <cell r="Q73" t="str">
            <v>---</v>
          </cell>
          <cell r="R73" t="str">
            <v>---</v>
          </cell>
          <cell r="S73" t="str">
            <v>---</v>
          </cell>
          <cell r="T73" t="str">
            <v>---</v>
          </cell>
          <cell r="U73" t="str">
            <v>---</v>
          </cell>
          <cell r="V73" t="str">
            <v>---</v>
          </cell>
          <cell r="W73" t="str">
            <v>---</v>
          </cell>
          <cell r="X73" t="str">
            <v>---</v>
          </cell>
          <cell r="Y73" t="str">
            <v>---</v>
          </cell>
          <cell r="Z73" t="str">
            <v>---</v>
          </cell>
          <cell r="AA73" t="str">
            <v>---</v>
          </cell>
          <cell r="AB73" t="str">
            <v>---</v>
          </cell>
        </row>
        <row r="74">
          <cell r="A74">
            <v>18264</v>
          </cell>
          <cell r="B74">
            <v>1.121</v>
          </cell>
          <cell r="C74">
            <v>1.0146999999999999</v>
          </cell>
          <cell r="D74" t="str">
            <v>---</v>
          </cell>
          <cell r="E74">
            <v>1.1055999999999999</v>
          </cell>
          <cell r="F74" t="str">
            <v>---</v>
          </cell>
          <cell r="G74" t="str">
            <v>---</v>
          </cell>
          <cell r="H74" t="str">
            <v>---</v>
          </cell>
          <cell r="I74" t="str">
            <v>---</v>
          </cell>
          <cell r="J74" t="str">
            <v>---</v>
          </cell>
          <cell r="K74" t="str">
            <v>---</v>
          </cell>
          <cell r="L74" t="str">
            <v>---</v>
          </cell>
          <cell r="M74" t="str">
            <v>---</v>
          </cell>
          <cell r="N74" t="str">
            <v>---</v>
          </cell>
          <cell r="O74" t="str">
            <v>---</v>
          </cell>
          <cell r="P74" t="str">
            <v>---</v>
          </cell>
          <cell r="Q74" t="str">
            <v>---</v>
          </cell>
          <cell r="R74" t="str">
            <v>---</v>
          </cell>
          <cell r="S74" t="str">
            <v>---</v>
          </cell>
          <cell r="T74" t="str">
            <v>---</v>
          </cell>
          <cell r="U74" t="str">
            <v>---</v>
          </cell>
          <cell r="V74" t="str">
            <v>---</v>
          </cell>
          <cell r="W74" t="str">
            <v>---</v>
          </cell>
          <cell r="X74" t="str">
            <v>---</v>
          </cell>
          <cell r="Y74" t="str">
            <v>---</v>
          </cell>
          <cell r="Z74" t="str">
            <v>---</v>
          </cell>
          <cell r="AA74" t="str">
            <v>---</v>
          </cell>
          <cell r="AB74" t="str">
            <v>---</v>
          </cell>
        </row>
        <row r="75">
          <cell r="A75">
            <v>18295</v>
          </cell>
          <cell r="B75">
            <v>1.1120000000000001</v>
          </cell>
          <cell r="C75">
            <v>0.98650000000000004</v>
          </cell>
          <cell r="D75" t="str">
            <v>---</v>
          </cell>
          <cell r="E75">
            <v>1.1214999999999999</v>
          </cell>
          <cell r="F75" t="str">
            <v>---</v>
          </cell>
          <cell r="G75" t="str">
            <v>---</v>
          </cell>
          <cell r="H75" t="str">
            <v>---</v>
          </cell>
          <cell r="I75" t="str">
            <v>---</v>
          </cell>
          <cell r="J75" t="str">
            <v>---</v>
          </cell>
          <cell r="K75" t="str">
            <v>---</v>
          </cell>
          <cell r="L75" t="str">
            <v>---</v>
          </cell>
          <cell r="M75" t="str">
            <v>---</v>
          </cell>
          <cell r="N75" t="str">
            <v>---</v>
          </cell>
          <cell r="O75" t="str">
            <v>---</v>
          </cell>
          <cell r="P75" t="str">
            <v>---</v>
          </cell>
          <cell r="Q75" t="str">
            <v>---</v>
          </cell>
          <cell r="R75" t="str">
            <v>---</v>
          </cell>
          <cell r="S75" t="str">
            <v>---</v>
          </cell>
          <cell r="T75" t="str">
            <v>---</v>
          </cell>
          <cell r="U75" t="str">
            <v>---</v>
          </cell>
          <cell r="V75" t="str">
            <v>---</v>
          </cell>
          <cell r="W75" t="str">
            <v>---</v>
          </cell>
          <cell r="X75" t="str">
            <v>---</v>
          </cell>
          <cell r="Y75" t="str">
            <v>---</v>
          </cell>
          <cell r="Z75" t="str">
            <v>---</v>
          </cell>
          <cell r="AA75" t="str">
            <v>---</v>
          </cell>
          <cell r="AB75" t="str">
            <v>---</v>
          </cell>
        </row>
        <row r="76">
          <cell r="A76">
            <v>18323</v>
          </cell>
          <cell r="B76">
            <v>1.0880000000000001</v>
          </cell>
          <cell r="C76">
            <v>0.9738</v>
          </cell>
          <cell r="D76" t="str">
            <v>---</v>
          </cell>
          <cell r="E76">
            <v>1.113</v>
          </cell>
          <cell r="F76" t="str">
            <v>---</v>
          </cell>
          <cell r="G76" t="str">
            <v>---</v>
          </cell>
          <cell r="H76" t="str">
            <v>---</v>
          </cell>
          <cell r="I76" t="str">
            <v>---</v>
          </cell>
          <cell r="J76" t="str">
            <v>---</v>
          </cell>
          <cell r="K76" t="str">
            <v>---</v>
          </cell>
          <cell r="L76" t="str">
            <v>---</v>
          </cell>
          <cell r="M76" t="str">
            <v>---</v>
          </cell>
          <cell r="N76" t="str">
            <v>---</v>
          </cell>
          <cell r="O76" t="str">
            <v>---</v>
          </cell>
          <cell r="P76" t="str">
            <v>---</v>
          </cell>
          <cell r="Q76" t="str">
            <v>---</v>
          </cell>
          <cell r="R76" t="str">
            <v>---</v>
          </cell>
          <cell r="S76" t="str">
            <v>---</v>
          </cell>
          <cell r="T76" t="str">
            <v>---</v>
          </cell>
          <cell r="U76" t="str">
            <v>---</v>
          </cell>
          <cell r="V76" t="str">
            <v>---</v>
          </cell>
          <cell r="W76" t="str">
            <v>---</v>
          </cell>
          <cell r="X76" t="str">
            <v>---</v>
          </cell>
          <cell r="Y76" t="str">
            <v>---</v>
          </cell>
          <cell r="Z76" t="str">
            <v>---</v>
          </cell>
          <cell r="AA76" t="str">
            <v>---</v>
          </cell>
          <cell r="AB76" t="str">
            <v>---</v>
          </cell>
        </row>
        <row r="77">
          <cell r="A77">
            <v>18354</v>
          </cell>
          <cell r="B77">
            <v>1.08</v>
          </cell>
          <cell r="C77">
            <v>0.95709999999999995</v>
          </cell>
          <cell r="D77" t="str">
            <v>---</v>
          </cell>
          <cell r="E77">
            <v>1.1172</v>
          </cell>
          <cell r="F77" t="str">
            <v>---</v>
          </cell>
          <cell r="G77" t="str">
            <v>---</v>
          </cell>
          <cell r="H77" t="str">
            <v>---</v>
          </cell>
          <cell r="I77" t="str">
            <v>---</v>
          </cell>
          <cell r="J77" t="str">
            <v>---</v>
          </cell>
          <cell r="K77" t="str">
            <v>---</v>
          </cell>
          <cell r="L77" t="str">
            <v>---</v>
          </cell>
          <cell r="M77" t="str">
            <v>---</v>
          </cell>
          <cell r="N77" t="str">
            <v>---</v>
          </cell>
          <cell r="O77" t="str">
            <v>---</v>
          </cell>
          <cell r="P77" t="str">
            <v>---</v>
          </cell>
          <cell r="Q77" t="str">
            <v>---</v>
          </cell>
          <cell r="R77" t="str">
            <v>---</v>
          </cell>
          <cell r="S77" t="str">
            <v>---</v>
          </cell>
          <cell r="T77" t="str">
            <v>---</v>
          </cell>
          <cell r="U77" t="str">
            <v>---</v>
          </cell>
          <cell r="V77" t="str">
            <v>---</v>
          </cell>
          <cell r="W77" t="str">
            <v>---</v>
          </cell>
          <cell r="X77" t="str">
            <v>---</v>
          </cell>
          <cell r="Y77" t="str">
            <v>---</v>
          </cell>
          <cell r="Z77" t="str">
            <v>---</v>
          </cell>
          <cell r="AA77" t="str">
            <v>---</v>
          </cell>
          <cell r="AB77" t="str">
            <v>---</v>
          </cell>
        </row>
        <row r="78">
          <cell r="A78">
            <v>18384</v>
          </cell>
          <cell r="B78">
            <v>1.0880000000000001</v>
          </cell>
          <cell r="C78">
            <v>0.97560000000000002</v>
          </cell>
          <cell r="D78" t="str">
            <v>---</v>
          </cell>
          <cell r="E78">
            <v>1.1173999999999999</v>
          </cell>
          <cell r="F78" t="str">
            <v>---</v>
          </cell>
          <cell r="G78" t="str">
            <v>---</v>
          </cell>
          <cell r="H78" t="str">
            <v>---</v>
          </cell>
          <cell r="I78" t="str">
            <v>---</v>
          </cell>
          <cell r="J78" t="str">
            <v>---</v>
          </cell>
          <cell r="K78" t="str">
            <v>---</v>
          </cell>
          <cell r="L78" t="str">
            <v>---</v>
          </cell>
          <cell r="M78" t="str">
            <v>---</v>
          </cell>
          <cell r="N78" t="str">
            <v>---</v>
          </cell>
          <cell r="O78" t="str">
            <v>---</v>
          </cell>
          <cell r="P78" t="str">
            <v>---</v>
          </cell>
          <cell r="Q78" t="str">
            <v>---</v>
          </cell>
          <cell r="R78" t="str">
            <v>---</v>
          </cell>
          <cell r="S78" t="str">
            <v>---</v>
          </cell>
          <cell r="T78" t="str">
            <v>---</v>
          </cell>
          <cell r="U78" t="str">
            <v>---</v>
          </cell>
          <cell r="V78" t="str">
            <v>---</v>
          </cell>
          <cell r="W78" t="str">
            <v>---</v>
          </cell>
          <cell r="X78" t="str">
            <v>---</v>
          </cell>
          <cell r="Y78" t="str">
            <v>---</v>
          </cell>
          <cell r="Z78" t="str">
            <v>---</v>
          </cell>
          <cell r="AA78" t="str">
            <v>---</v>
          </cell>
          <cell r="AB78" t="str">
            <v>---</v>
          </cell>
        </row>
        <row r="79">
          <cell r="A79">
            <v>18415</v>
          </cell>
          <cell r="B79">
            <v>1.0960000000000001</v>
          </cell>
          <cell r="C79">
            <v>0.99139999999999995</v>
          </cell>
          <cell r="D79" t="str">
            <v>---</v>
          </cell>
          <cell r="E79">
            <v>1.0849</v>
          </cell>
          <cell r="F79" t="str">
            <v>---</v>
          </cell>
          <cell r="G79" t="str">
            <v>---</v>
          </cell>
          <cell r="H79" t="str">
            <v>---</v>
          </cell>
          <cell r="I79" t="str">
            <v>---</v>
          </cell>
          <cell r="J79" t="str">
            <v>---</v>
          </cell>
          <cell r="K79" t="str">
            <v>---</v>
          </cell>
          <cell r="L79" t="str">
            <v>---</v>
          </cell>
          <cell r="M79" t="str">
            <v>---</v>
          </cell>
          <cell r="N79" t="str">
            <v>---</v>
          </cell>
          <cell r="O79" t="str">
            <v>---</v>
          </cell>
          <cell r="P79" t="str">
            <v>---</v>
          </cell>
          <cell r="Q79" t="str">
            <v>---</v>
          </cell>
          <cell r="R79" t="str">
            <v>---</v>
          </cell>
          <cell r="S79" t="str">
            <v>---</v>
          </cell>
          <cell r="T79" t="str">
            <v>---</v>
          </cell>
          <cell r="U79" t="str">
            <v>---</v>
          </cell>
          <cell r="V79" t="str">
            <v>---</v>
          </cell>
          <cell r="W79" t="str">
            <v>---</v>
          </cell>
          <cell r="X79" t="str">
            <v>---</v>
          </cell>
          <cell r="Y79" t="str">
            <v>---</v>
          </cell>
          <cell r="Z79" t="str">
            <v>---</v>
          </cell>
          <cell r="AA79" t="str">
            <v>---</v>
          </cell>
          <cell r="AB79" t="str">
            <v>---</v>
          </cell>
        </row>
        <row r="80">
          <cell r="A80">
            <v>18445</v>
          </cell>
          <cell r="B80">
            <v>1.1111</v>
          </cell>
          <cell r="C80">
            <v>1.0201</v>
          </cell>
          <cell r="D80" t="str">
            <v>---</v>
          </cell>
          <cell r="E80">
            <v>1.0283</v>
          </cell>
          <cell r="F80" t="str">
            <v>---</v>
          </cell>
          <cell r="G80" t="str">
            <v>---</v>
          </cell>
          <cell r="H80" t="str">
            <v>---</v>
          </cell>
          <cell r="I80" t="str">
            <v>---</v>
          </cell>
          <cell r="J80" t="str">
            <v>---</v>
          </cell>
          <cell r="K80" t="str">
            <v>---</v>
          </cell>
          <cell r="L80" t="str">
            <v>---</v>
          </cell>
          <cell r="M80" t="str">
            <v>---</v>
          </cell>
          <cell r="N80" t="str">
            <v>---</v>
          </cell>
          <cell r="O80" t="str">
            <v>---</v>
          </cell>
          <cell r="P80" t="str">
            <v>---</v>
          </cell>
          <cell r="Q80" t="str">
            <v>---</v>
          </cell>
          <cell r="R80" t="str">
            <v>---</v>
          </cell>
          <cell r="S80" t="str">
            <v>---</v>
          </cell>
          <cell r="T80" t="str">
            <v>---</v>
          </cell>
          <cell r="U80" t="str">
            <v>---</v>
          </cell>
          <cell r="V80" t="str">
            <v>---</v>
          </cell>
          <cell r="W80" t="str">
            <v>---</v>
          </cell>
          <cell r="X80" t="str">
            <v>---</v>
          </cell>
          <cell r="Y80" t="str">
            <v>---</v>
          </cell>
          <cell r="Z80" t="str">
            <v>---</v>
          </cell>
          <cell r="AA80" t="str">
            <v>---</v>
          </cell>
          <cell r="AB80" t="str">
            <v>---</v>
          </cell>
        </row>
        <row r="81">
          <cell r="A81">
            <v>18476</v>
          </cell>
          <cell r="B81">
            <v>1.1339000000000001</v>
          </cell>
          <cell r="C81">
            <v>1.0441</v>
          </cell>
          <cell r="D81" t="str">
            <v>---</v>
          </cell>
          <cell r="E81">
            <v>1</v>
          </cell>
          <cell r="F81" t="str">
            <v>---</v>
          </cell>
          <cell r="G81" t="str">
            <v>---</v>
          </cell>
          <cell r="H81" t="str">
            <v>---</v>
          </cell>
          <cell r="I81" t="str">
            <v>---</v>
          </cell>
          <cell r="J81" t="str">
            <v>---</v>
          </cell>
          <cell r="K81" t="str">
            <v>---</v>
          </cell>
          <cell r="L81" t="str">
            <v>---</v>
          </cell>
          <cell r="M81" t="str">
            <v>---</v>
          </cell>
          <cell r="N81" t="str">
            <v>---</v>
          </cell>
          <cell r="O81" t="str">
            <v>---</v>
          </cell>
          <cell r="P81" t="str">
            <v>---</v>
          </cell>
          <cell r="Q81" t="str">
            <v>---</v>
          </cell>
          <cell r="R81" t="str">
            <v>---</v>
          </cell>
          <cell r="S81" t="str">
            <v>---</v>
          </cell>
          <cell r="T81" t="str">
            <v>---</v>
          </cell>
          <cell r="U81" t="str">
            <v>---</v>
          </cell>
          <cell r="V81" t="str">
            <v>---</v>
          </cell>
          <cell r="W81" t="str">
            <v>---</v>
          </cell>
          <cell r="X81" t="str">
            <v>---</v>
          </cell>
          <cell r="Y81" t="str">
            <v>---</v>
          </cell>
          <cell r="Z81" t="str">
            <v>---</v>
          </cell>
          <cell r="AA81" t="str">
            <v>---</v>
          </cell>
          <cell r="AB81" t="str">
            <v>---</v>
          </cell>
        </row>
        <row r="82">
          <cell r="A82">
            <v>18507</v>
          </cell>
          <cell r="B82">
            <v>1.1562999999999999</v>
          </cell>
          <cell r="C82">
            <v>1.0444</v>
          </cell>
          <cell r="D82" t="str">
            <v>---</v>
          </cell>
          <cell r="E82">
            <v>0.97699999999999998</v>
          </cell>
          <cell r="F82" t="str">
            <v>---</v>
          </cell>
          <cell r="G82" t="str">
            <v>---</v>
          </cell>
          <cell r="H82" t="str">
            <v>---</v>
          </cell>
          <cell r="I82" t="str">
            <v>---</v>
          </cell>
          <cell r="J82" t="str">
            <v>---</v>
          </cell>
          <cell r="K82" t="str">
            <v>---</v>
          </cell>
          <cell r="L82" t="str">
            <v>---</v>
          </cell>
          <cell r="M82" t="str">
            <v>---</v>
          </cell>
          <cell r="N82" t="str">
            <v>---</v>
          </cell>
          <cell r="O82" t="str">
            <v>---</v>
          </cell>
          <cell r="P82" t="str">
            <v>---</v>
          </cell>
          <cell r="Q82" t="str">
            <v>---</v>
          </cell>
          <cell r="R82" t="str">
            <v>---</v>
          </cell>
          <cell r="S82" t="str">
            <v>---</v>
          </cell>
          <cell r="T82" t="str">
            <v>---</v>
          </cell>
          <cell r="U82" t="str">
            <v>---</v>
          </cell>
          <cell r="V82" t="str">
            <v>---</v>
          </cell>
          <cell r="W82" t="str">
            <v>---</v>
          </cell>
          <cell r="X82" t="str">
            <v>---</v>
          </cell>
          <cell r="Y82" t="str">
            <v>---</v>
          </cell>
          <cell r="Z82" t="str">
            <v>---</v>
          </cell>
          <cell r="AA82" t="str">
            <v>---</v>
          </cell>
          <cell r="AB82" t="str">
            <v>---</v>
          </cell>
        </row>
        <row r="83">
          <cell r="A83">
            <v>18537</v>
          </cell>
          <cell r="B83">
            <v>1.1602999999999999</v>
          </cell>
          <cell r="C83">
            <v>1.0790999999999999</v>
          </cell>
          <cell r="D83" t="str">
            <v>---</v>
          </cell>
          <cell r="E83">
            <v>1.014</v>
          </cell>
          <cell r="F83" t="str">
            <v>---</v>
          </cell>
          <cell r="G83" t="str">
            <v>---</v>
          </cell>
          <cell r="H83" t="str">
            <v>---</v>
          </cell>
          <cell r="I83" t="str">
            <v>---</v>
          </cell>
          <cell r="J83" t="str">
            <v>---</v>
          </cell>
          <cell r="K83" t="str">
            <v>---</v>
          </cell>
          <cell r="L83" t="str">
            <v>---</v>
          </cell>
          <cell r="M83" t="str">
            <v>---</v>
          </cell>
          <cell r="N83" t="str">
            <v>---</v>
          </cell>
          <cell r="O83" t="str">
            <v>---</v>
          </cell>
          <cell r="P83" t="str">
            <v>---</v>
          </cell>
          <cell r="Q83" t="str">
            <v>---</v>
          </cell>
          <cell r="R83" t="str">
            <v>---</v>
          </cell>
          <cell r="S83" t="str">
            <v>---</v>
          </cell>
          <cell r="T83" t="str">
            <v>---</v>
          </cell>
          <cell r="U83" t="str">
            <v>---</v>
          </cell>
          <cell r="V83" t="str">
            <v>---</v>
          </cell>
          <cell r="W83" t="str">
            <v>---</v>
          </cell>
          <cell r="X83" t="str">
            <v>---</v>
          </cell>
          <cell r="Y83" t="str">
            <v>---</v>
          </cell>
          <cell r="Z83" t="str">
            <v>---</v>
          </cell>
          <cell r="AA83" t="str">
            <v>---</v>
          </cell>
          <cell r="AB83" t="str">
            <v>---</v>
          </cell>
        </row>
        <row r="84">
          <cell r="A84">
            <v>18568</v>
          </cell>
          <cell r="B84">
            <v>1.1094999999999999</v>
          </cell>
          <cell r="C84">
            <v>1.0884</v>
          </cell>
          <cell r="D84" t="str">
            <v>---</v>
          </cell>
          <cell r="E84">
            <v>1.0081</v>
          </cell>
          <cell r="F84" t="str">
            <v>---</v>
          </cell>
          <cell r="G84" t="str">
            <v>---</v>
          </cell>
          <cell r="H84" t="str">
            <v>---</v>
          </cell>
          <cell r="I84" t="str">
            <v>---</v>
          </cell>
          <cell r="J84" t="str">
            <v>---</v>
          </cell>
          <cell r="K84" t="str">
            <v>---</v>
          </cell>
          <cell r="L84" t="str">
            <v>---</v>
          </cell>
          <cell r="M84" t="str">
            <v>---</v>
          </cell>
          <cell r="N84" t="str">
            <v>---</v>
          </cell>
          <cell r="O84" t="str">
            <v>---</v>
          </cell>
          <cell r="P84" t="str">
            <v>---</v>
          </cell>
          <cell r="Q84" t="str">
            <v>---</v>
          </cell>
          <cell r="R84" t="str">
            <v>---</v>
          </cell>
          <cell r="S84" t="str">
            <v>---</v>
          </cell>
          <cell r="T84" t="str">
            <v>---</v>
          </cell>
          <cell r="U84" t="str">
            <v>---</v>
          </cell>
          <cell r="V84" t="str">
            <v>---</v>
          </cell>
          <cell r="W84" t="str">
            <v>---</v>
          </cell>
          <cell r="X84" t="str">
            <v>---</v>
          </cell>
          <cell r="Y84" t="str">
            <v>---</v>
          </cell>
          <cell r="Z84" t="str">
            <v>---</v>
          </cell>
          <cell r="AA84" t="str">
            <v>---</v>
          </cell>
          <cell r="AB84" t="str">
            <v>---</v>
          </cell>
        </row>
        <row r="85">
          <cell r="A85">
            <v>18598</v>
          </cell>
          <cell r="B85">
            <v>1.1241000000000001</v>
          </cell>
          <cell r="C85">
            <v>1.1133999999999999</v>
          </cell>
          <cell r="D85" t="str">
            <v>---</v>
          </cell>
          <cell r="E85">
            <v>1.0183</v>
          </cell>
          <cell r="F85" t="str">
            <v>---</v>
          </cell>
          <cell r="G85" t="str">
            <v>---</v>
          </cell>
          <cell r="H85" t="str">
            <v>---</v>
          </cell>
          <cell r="I85" t="str">
            <v>---</v>
          </cell>
          <cell r="J85" t="str">
            <v>---</v>
          </cell>
          <cell r="K85" t="str">
            <v>---</v>
          </cell>
          <cell r="L85" t="str">
            <v>---</v>
          </cell>
          <cell r="M85" t="str">
            <v>---</v>
          </cell>
          <cell r="N85" t="str">
            <v>---</v>
          </cell>
          <cell r="O85" t="str">
            <v>---</v>
          </cell>
          <cell r="P85" t="str">
            <v>---</v>
          </cell>
          <cell r="Q85" t="str">
            <v>---</v>
          </cell>
          <cell r="R85" t="str">
            <v>---</v>
          </cell>
          <cell r="S85" t="str">
            <v>---</v>
          </cell>
          <cell r="T85" t="str">
            <v>---</v>
          </cell>
          <cell r="U85" t="str">
            <v>---</v>
          </cell>
          <cell r="V85" t="str">
            <v>---</v>
          </cell>
          <cell r="W85" t="str">
            <v>---</v>
          </cell>
          <cell r="X85" t="str">
            <v>---</v>
          </cell>
          <cell r="Y85" t="str">
            <v>---</v>
          </cell>
          <cell r="Z85" t="str">
            <v>---</v>
          </cell>
          <cell r="AA85" t="str">
            <v>---</v>
          </cell>
          <cell r="AB85" t="str">
            <v>---</v>
          </cell>
        </row>
        <row r="86">
          <cell r="A86">
            <v>18629</v>
          </cell>
          <cell r="B86">
            <v>1.1438999999999999</v>
          </cell>
          <cell r="C86">
            <v>1.1558999999999999</v>
          </cell>
          <cell r="D86" t="str">
            <v>---</v>
          </cell>
          <cell r="E86">
            <v>1.044</v>
          </cell>
          <cell r="F86" t="str">
            <v>---</v>
          </cell>
          <cell r="G86" t="str">
            <v>---</v>
          </cell>
          <cell r="H86" t="str">
            <v>---</v>
          </cell>
          <cell r="I86" t="str">
            <v>---</v>
          </cell>
          <cell r="J86" t="str">
            <v>---</v>
          </cell>
          <cell r="K86" t="str">
            <v>---</v>
          </cell>
          <cell r="L86" t="str">
            <v>---</v>
          </cell>
          <cell r="M86" t="str">
            <v>---</v>
          </cell>
          <cell r="N86" t="str">
            <v>---</v>
          </cell>
          <cell r="O86" t="str">
            <v>---</v>
          </cell>
          <cell r="P86" t="str">
            <v>---</v>
          </cell>
          <cell r="Q86" t="str">
            <v>---</v>
          </cell>
          <cell r="R86" t="str">
            <v>---</v>
          </cell>
          <cell r="S86" t="str">
            <v>---</v>
          </cell>
          <cell r="T86" t="str">
            <v>---</v>
          </cell>
          <cell r="U86" t="str">
            <v>---</v>
          </cell>
          <cell r="V86" t="str">
            <v>---</v>
          </cell>
          <cell r="W86" t="str">
            <v>---</v>
          </cell>
          <cell r="X86" t="str">
            <v>---</v>
          </cell>
          <cell r="Y86" t="str">
            <v>---</v>
          </cell>
          <cell r="Z86" t="str">
            <v>---</v>
          </cell>
          <cell r="AA86" t="str">
            <v>---</v>
          </cell>
          <cell r="AB86" t="str">
            <v>---</v>
          </cell>
        </row>
        <row r="87">
          <cell r="A87">
            <v>18660</v>
          </cell>
          <cell r="B87">
            <v>1.1583000000000001</v>
          </cell>
          <cell r="C87">
            <v>1.1919999999999999</v>
          </cell>
          <cell r="D87" t="str">
            <v>---</v>
          </cell>
          <cell r="E87">
            <v>1.0398000000000001</v>
          </cell>
          <cell r="F87" t="str">
            <v>---</v>
          </cell>
          <cell r="G87" t="str">
            <v>---</v>
          </cell>
          <cell r="H87" t="str">
            <v>---</v>
          </cell>
          <cell r="I87" t="str">
            <v>---</v>
          </cell>
          <cell r="J87" t="str">
            <v>---</v>
          </cell>
          <cell r="K87" t="str">
            <v>---</v>
          </cell>
          <cell r="L87" t="str">
            <v>---</v>
          </cell>
          <cell r="M87" t="str">
            <v>---</v>
          </cell>
          <cell r="N87" t="str">
            <v>---</v>
          </cell>
          <cell r="O87" t="str">
            <v>---</v>
          </cell>
          <cell r="P87" t="str">
            <v>---</v>
          </cell>
          <cell r="Q87" t="str">
            <v>---</v>
          </cell>
          <cell r="R87" t="str">
            <v>---</v>
          </cell>
          <cell r="S87" t="str">
            <v>---</v>
          </cell>
          <cell r="T87" t="str">
            <v>---</v>
          </cell>
          <cell r="U87" t="str">
            <v>---</v>
          </cell>
          <cell r="V87" t="str">
            <v>---</v>
          </cell>
          <cell r="W87" t="str">
            <v>---</v>
          </cell>
          <cell r="X87" t="str">
            <v>---</v>
          </cell>
          <cell r="Y87" t="str">
            <v>---</v>
          </cell>
          <cell r="Z87" t="str">
            <v>---</v>
          </cell>
          <cell r="AA87" t="str">
            <v>---</v>
          </cell>
          <cell r="AB87" t="str">
            <v>---</v>
          </cell>
        </row>
        <row r="88">
          <cell r="A88">
            <v>18688</v>
          </cell>
          <cell r="B88">
            <v>1.2132000000000001</v>
          </cell>
          <cell r="C88">
            <v>1.2365999999999999</v>
          </cell>
          <cell r="D88" t="str">
            <v>---</v>
          </cell>
          <cell r="E88">
            <v>1.0219</v>
          </cell>
          <cell r="F88" t="str">
            <v>---</v>
          </cell>
          <cell r="G88" t="str">
            <v>---</v>
          </cell>
          <cell r="H88" t="str">
            <v>---</v>
          </cell>
          <cell r="I88" t="str">
            <v>---</v>
          </cell>
          <cell r="J88" t="str">
            <v>---</v>
          </cell>
          <cell r="K88" t="str">
            <v>---</v>
          </cell>
          <cell r="L88" t="str">
            <v>---</v>
          </cell>
          <cell r="M88" t="str">
            <v>---</v>
          </cell>
          <cell r="N88" t="str">
            <v>---</v>
          </cell>
          <cell r="O88" t="str">
            <v>---</v>
          </cell>
          <cell r="P88" t="str">
            <v>---</v>
          </cell>
          <cell r="Q88" t="str">
            <v>---</v>
          </cell>
          <cell r="R88" t="str">
            <v>---</v>
          </cell>
          <cell r="S88" t="str">
            <v>---</v>
          </cell>
          <cell r="T88" t="str">
            <v>---</v>
          </cell>
          <cell r="U88" t="str">
            <v>---</v>
          </cell>
          <cell r="V88" t="str">
            <v>---</v>
          </cell>
          <cell r="W88" t="str">
            <v>---</v>
          </cell>
          <cell r="X88" t="str">
            <v>---</v>
          </cell>
          <cell r="Y88" t="str">
            <v>---</v>
          </cell>
          <cell r="Z88" t="str">
            <v>---</v>
          </cell>
          <cell r="AA88" t="str">
            <v>---</v>
          </cell>
          <cell r="AB88" t="str">
            <v>---</v>
          </cell>
        </row>
        <row r="89">
          <cell r="A89">
            <v>18719</v>
          </cell>
          <cell r="B89">
            <v>1.2370000000000001</v>
          </cell>
          <cell r="C89">
            <v>1.2868999999999999</v>
          </cell>
          <cell r="D89" t="str">
            <v>---</v>
          </cell>
          <cell r="E89">
            <v>1.0398000000000001</v>
          </cell>
          <cell r="F89" t="str">
            <v>---</v>
          </cell>
          <cell r="G89" t="str">
            <v>---</v>
          </cell>
          <cell r="H89" t="str">
            <v>---</v>
          </cell>
          <cell r="I89" t="str">
            <v>---</v>
          </cell>
          <cell r="J89" t="str">
            <v>---</v>
          </cell>
          <cell r="K89" t="str">
            <v>---</v>
          </cell>
          <cell r="L89" t="str">
            <v>---</v>
          </cell>
          <cell r="M89" t="str">
            <v>---</v>
          </cell>
          <cell r="N89" t="str">
            <v>---</v>
          </cell>
          <cell r="O89" t="str">
            <v>---</v>
          </cell>
          <cell r="P89" t="str">
            <v>---</v>
          </cell>
          <cell r="Q89" t="str">
            <v>---</v>
          </cell>
          <cell r="R89" t="str">
            <v>---</v>
          </cell>
          <cell r="S89" t="str">
            <v>---</v>
          </cell>
          <cell r="T89" t="str">
            <v>---</v>
          </cell>
          <cell r="U89" t="str">
            <v>---</v>
          </cell>
          <cell r="V89" t="str">
            <v>---</v>
          </cell>
          <cell r="W89" t="str">
            <v>---</v>
          </cell>
          <cell r="X89" t="str">
            <v>---</v>
          </cell>
          <cell r="Y89" t="str">
            <v>---</v>
          </cell>
          <cell r="Z89" t="str">
            <v>---</v>
          </cell>
          <cell r="AA89" t="str">
            <v>---</v>
          </cell>
          <cell r="AB89" t="str">
            <v>---</v>
          </cell>
        </row>
        <row r="90">
          <cell r="A90">
            <v>18749</v>
          </cell>
          <cell r="B90">
            <v>1.2425999999999999</v>
          </cell>
          <cell r="C90">
            <v>1.3058000000000001</v>
          </cell>
          <cell r="D90" t="str">
            <v>---</v>
          </cell>
          <cell r="E90">
            <v>1.036</v>
          </cell>
          <cell r="F90" t="str">
            <v>---</v>
          </cell>
          <cell r="G90" t="str">
            <v>---</v>
          </cell>
          <cell r="H90" t="str">
            <v>---</v>
          </cell>
          <cell r="I90" t="str">
            <v>---</v>
          </cell>
          <cell r="J90" t="str">
            <v>---</v>
          </cell>
          <cell r="K90" t="str">
            <v>---</v>
          </cell>
          <cell r="L90" t="str">
            <v>---</v>
          </cell>
          <cell r="M90" t="str">
            <v>---</v>
          </cell>
          <cell r="N90" t="str">
            <v>---</v>
          </cell>
          <cell r="O90" t="str">
            <v>---</v>
          </cell>
          <cell r="P90" t="str">
            <v>---</v>
          </cell>
          <cell r="Q90" t="str">
            <v>---</v>
          </cell>
          <cell r="R90" t="str">
            <v>---</v>
          </cell>
          <cell r="S90" t="str">
            <v>---</v>
          </cell>
          <cell r="T90" t="str">
            <v>---</v>
          </cell>
          <cell r="U90" t="str">
            <v>---</v>
          </cell>
          <cell r="V90" t="str">
            <v>---</v>
          </cell>
          <cell r="W90" t="str">
            <v>---</v>
          </cell>
          <cell r="X90" t="str">
            <v>---</v>
          </cell>
          <cell r="Y90" t="str">
            <v>---</v>
          </cell>
          <cell r="Z90" t="str">
            <v>---</v>
          </cell>
          <cell r="AA90" t="str">
            <v>---</v>
          </cell>
          <cell r="AB90" t="str">
            <v>---</v>
          </cell>
        </row>
        <row r="91">
          <cell r="A91">
            <v>18780</v>
          </cell>
          <cell r="B91">
            <v>1.2189999999999999</v>
          </cell>
          <cell r="C91">
            <v>1.2796000000000001</v>
          </cell>
          <cell r="D91" t="str">
            <v>---</v>
          </cell>
          <cell r="E91">
            <v>1.1061000000000001</v>
          </cell>
          <cell r="F91" t="str">
            <v>---</v>
          </cell>
          <cell r="G91" t="str">
            <v>---</v>
          </cell>
          <cell r="H91" t="str">
            <v>---</v>
          </cell>
          <cell r="I91" t="str">
            <v>---</v>
          </cell>
          <cell r="J91" t="str">
            <v>---</v>
          </cell>
          <cell r="K91" t="str">
            <v>---</v>
          </cell>
          <cell r="L91" t="str">
            <v>---</v>
          </cell>
          <cell r="M91" t="str">
            <v>---</v>
          </cell>
          <cell r="N91" t="str">
            <v>---</v>
          </cell>
          <cell r="O91" t="str">
            <v>---</v>
          </cell>
          <cell r="P91" t="str">
            <v>---</v>
          </cell>
          <cell r="Q91" t="str">
            <v>---</v>
          </cell>
          <cell r="R91" t="str">
            <v>---</v>
          </cell>
          <cell r="S91" t="str">
            <v>---</v>
          </cell>
          <cell r="T91" t="str">
            <v>---</v>
          </cell>
          <cell r="U91" t="str">
            <v>---</v>
          </cell>
          <cell r="V91" t="str">
            <v>---</v>
          </cell>
          <cell r="W91" t="str">
            <v>---</v>
          </cell>
          <cell r="X91" t="str">
            <v>---</v>
          </cell>
          <cell r="Y91" t="str">
            <v>---</v>
          </cell>
          <cell r="Z91" t="str">
            <v>---</v>
          </cell>
          <cell r="AA91" t="str">
            <v>---</v>
          </cell>
          <cell r="AB91" t="str">
            <v>---</v>
          </cell>
        </row>
        <row r="92">
          <cell r="A92">
            <v>18810</v>
          </cell>
          <cell r="B92">
            <v>1.1642999999999999</v>
          </cell>
          <cell r="C92">
            <v>1.2137</v>
          </cell>
          <cell r="D92" t="str">
            <v>---</v>
          </cell>
          <cell r="E92">
            <v>1.1588000000000001</v>
          </cell>
          <cell r="F92" t="str">
            <v>---</v>
          </cell>
          <cell r="G92" t="str">
            <v>---</v>
          </cell>
          <cell r="H92" t="str">
            <v>---</v>
          </cell>
          <cell r="I92" t="str">
            <v>---</v>
          </cell>
          <cell r="J92" t="str">
            <v>---</v>
          </cell>
          <cell r="K92" t="str">
            <v>---</v>
          </cell>
          <cell r="L92" t="str">
            <v>---</v>
          </cell>
          <cell r="M92" t="str">
            <v>---</v>
          </cell>
          <cell r="N92" t="str">
            <v>---</v>
          </cell>
          <cell r="O92" t="str">
            <v>---</v>
          </cell>
          <cell r="P92" t="str">
            <v>---</v>
          </cell>
          <cell r="Q92" t="str">
            <v>---</v>
          </cell>
          <cell r="R92" t="str">
            <v>---</v>
          </cell>
          <cell r="S92" t="str">
            <v>---</v>
          </cell>
          <cell r="T92" t="str">
            <v>---</v>
          </cell>
          <cell r="U92" t="str">
            <v>---</v>
          </cell>
          <cell r="V92" t="str">
            <v>---</v>
          </cell>
          <cell r="W92" t="str">
            <v>---</v>
          </cell>
          <cell r="X92" t="str">
            <v>---</v>
          </cell>
          <cell r="Y92" t="str">
            <v>---</v>
          </cell>
          <cell r="Z92" t="str">
            <v>---</v>
          </cell>
          <cell r="AA92" t="str">
            <v>---</v>
          </cell>
          <cell r="AB92" t="str">
            <v>---</v>
          </cell>
        </row>
        <row r="93">
          <cell r="A93">
            <v>18841</v>
          </cell>
          <cell r="B93">
            <v>1.1457999999999999</v>
          </cell>
          <cell r="C93">
            <v>1.196</v>
          </cell>
          <cell r="D93" t="str">
            <v>---</v>
          </cell>
          <cell r="E93">
            <v>1.1856</v>
          </cell>
          <cell r="F93" t="str">
            <v>---</v>
          </cell>
          <cell r="G93" t="str">
            <v>---</v>
          </cell>
          <cell r="H93" t="str">
            <v>---</v>
          </cell>
          <cell r="I93" t="str">
            <v>---</v>
          </cell>
          <cell r="J93" t="str">
            <v>---</v>
          </cell>
          <cell r="K93" t="str">
            <v>---</v>
          </cell>
          <cell r="L93" t="str">
            <v>---</v>
          </cell>
          <cell r="M93" t="str">
            <v>---</v>
          </cell>
          <cell r="N93" t="str">
            <v>---</v>
          </cell>
          <cell r="O93" t="str">
            <v>---</v>
          </cell>
          <cell r="P93" t="str">
            <v>---</v>
          </cell>
          <cell r="Q93" t="str">
            <v>---</v>
          </cell>
          <cell r="R93" t="str">
            <v>---</v>
          </cell>
          <cell r="S93" t="str">
            <v>---</v>
          </cell>
          <cell r="T93" t="str">
            <v>---</v>
          </cell>
          <cell r="U93" t="str">
            <v>---</v>
          </cell>
          <cell r="V93" t="str">
            <v>---</v>
          </cell>
          <cell r="W93" t="str">
            <v>---</v>
          </cell>
          <cell r="X93" t="str">
            <v>---</v>
          </cell>
          <cell r="Y93" t="str">
            <v>---</v>
          </cell>
          <cell r="Z93" t="str">
            <v>---</v>
          </cell>
          <cell r="AA93" t="str">
            <v>---</v>
          </cell>
          <cell r="AB93" t="str">
            <v>---</v>
          </cell>
        </row>
        <row r="94">
          <cell r="A94">
            <v>18872</v>
          </cell>
          <cell r="B94">
            <v>1.1215999999999999</v>
          </cell>
          <cell r="C94">
            <v>1.1881999999999999</v>
          </cell>
          <cell r="D94" t="str">
            <v>---</v>
          </cell>
          <cell r="E94">
            <v>1.1856</v>
          </cell>
          <cell r="F94" t="str">
            <v>---</v>
          </cell>
          <cell r="G94" t="str">
            <v>---</v>
          </cell>
          <cell r="H94" t="str">
            <v>---</v>
          </cell>
          <cell r="I94" t="str">
            <v>---</v>
          </cell>
          <cell r="J94" t="str">
            <v>---</v>
          </cell>
          <cell r="K94" t="str">
            <v>---</v>
          </cell>
          <cell r="L94" t="str">
            <v>---</v>
          </cell>
          <cell r="M94" t="str">
            <v>---</v>
          </cell>
          <cell r="N94" t="str">
            <v>---</v>
          </cell>
          <cell r="O94" t="str">
            <v>---</v>
          </cell>
          <cell r="P94" t="str">
            <v>---</v>
          </cell>
          <cell r="Q94" t="str">
            <v>---</v>
          </cell>
          <cell r="R94" t="str">
            <v>---</v>
          </cell>
          <cell r="S94" t="str">
            <v>---</v>
          </cell>
          <cell r="T94" t="str">
            <v>---</v>
          </cell>
          <cell r="U94" t="str">
            <v>---</v>
          </cell>
          <cell r="V94" t="str">
            <v>---</v>
          </cell>
          <cell r="W94" t="str">
            <v>---</v>
          </cell>
          <cell r="X94" t="str">
            <v>---</v>
          </cell>
          <cell r="Y94" t="str">
            <v>---</v>
          </cell>
          <cell r="Z94" t="str">
            <v>---</v>
          </cell>
          <cell r="AA94" t="str">
            <v>---</v>
          </cell>
          <cell r="AB94" t="str">
            <v>---</v>
          </cell>
        </row>
        <row r="95">
          <cell r="A95">
            <v>18902</v>
          </cell>
          <cell r="B95">
            <v>1.1117999999999999</v>
          </cell>
          <cell r="C95">
            <v>1.1809000000000001</v>
          </cell>
          <cell r="D95" t="str">
            <v>---</v>
          </cell>
          <cell r="E95">
            <v>1.1453</v>
          </cell>
          <cell r="F95" t="str">
            <v>---</v>
          </cell>
          <cell r="G95" t="str">
            <v>---</v>
          </cell>
          <cell r="H95" t="str">
            <v>---</v>
          </cell>
          <cell r="I95" t="str">
            <v>---</v>
          </cell>
          <cell r="J95" t="str">
            <v>---</v>
          </cell>
          <cell r="K95" t="str">
            <v>---</v>
          </cell>
          <cell r="L95" t="str">
            <v>---</v>
          </cell>
          <cell r="M95" t="str">
            <v>---</v>
          </cell>
          <cell r="N95" t="str">
            <v>---</v>
          </cell>
          <cell r="O95" t="str">
            <v>---</v>
          </cell>
          <cell r="P95" t="str">
            <v>---</v>
          </cell>
          <cell r="Q95" t="str">
            <v>---</v>
          </cell>
          <cell r="R95" t="str">
            <v>---</v>
          </cell>
          <cell r="S95" t="str">
            <v>---</v>
          </cell>
          <cell r="T95" t="str">
            <v>---</v>
          </cell>
          <cell r="U95" t="str">
            <v>---</v>
          </cell>
          <cell r="V95" t="str">
            <v>---</v>
          </cell>
          <cell r="W95" t="str">
            <v>---</v>
          </cell>
          <cell r="X95" t="str">
            <v>---</v>
          </cell>
          <cell r="Y95" t="str">
            <v>---</v>
          </cell>
          <cell r="Z95" t="str">
            <v>---</v>
          </cell>
          <cell r="AA95" t="str">
            <v>---</v>
          </cell>
          <cell r="AB95" t="str">
            <v>---</v>
          </cell>
        </row>
        <row r="96">
          <cell r="A96">
            <v>18933</v>
          </cell>
          <cell r="B96">
            <v>1.1184000000000001</v>
          </cell>
          <cell r="C96">
            <v>1.1776</v>
          </cell>
          <cell r="D96" t="str">
            <v>---</v>
          </cell>
          <cell r="E96">
            <v>1.1475</v>
          </cell>
          <cell r="F96" t="str">
            <v>---</v>
          </cell>
          <cell r="G96" t="str">
            <v>---</v>
          </cell>
          <cell r="H96" t="str">
            <v>---</v>
          </cell>
          <cell r="I96" t="str">
            <v>---</v>
          </cell>
          <cell r="J96" t="str">
            <v>---</v>
          </cell>
          <cell r="K96" t="str">
            <v>---</v>
          </cell>
          <cell r="L96" t="str">
            <v>---</v>
          </cell>
          <cell r="M96" t="str">
            <v>---</v>
          </cell>
          <cell r="N96" t="str">
            <v>---</v>
          </cell>
          <cell r="O96" t="str">
            <v>---</v>
          </cell>
          <cell r="P96" t="str">
            <v>---</v>
          </cell>
          <cell r="Q96" t="str">
            <v>---</v>
          </cell>
          <cell r="R96" t="str">
            <v>---</v>
          </cell>
          <cell r="S96" t="str">
            <v>---</v>
          </cell>
          <cell r="T96" t="str">
            <v>---</v>
          </cell>
          <cell r="U96" t="str">
            <v>---</v>
          </cell>
          <cell r="V96" t="str">
            <v>---</v>
          </cell>
          <cell r="W96" t="str">
            <v>---</v>
          </cell>
          <cell r="X96" t="str">
            <v>---</v>
          </cell>
          <cell r="Y96" t="str">
            <v>---</v>
          </cell>
          <cell r="Z96" t="str">
            <v>---</v>
          </cell>
          <cell r="AA96" t="str">
            <v>---</v>
          </cell>
          <cell r="AB96" t="str">
            <v>---</v>
          </cell>
        </row>
        <row r="97">
          <cell r="A97">
            <v>18963</v>
          </cell>
          <cell r="B97">
            <v>1.1234</v>
          </cell>
          <cell r="C97">
            <v>1.1743999999999999</v>
          </cell>
          <cell r="D97" t="str">
            <v>---</v>
          </cell>
          <cell r="E97">
            <v>1.1277999999999999</v>
          </cell>
          <cell r="F97" t="str">
            <v>---</v>
          </cell>
          <cell r="G97" t="str">
            <v>---</v>
          </cell>
          <cell r="H97" t="str">
            <v>---</v>
          </cell>
          <cell r="I97" t="str">
            <v>---</v>
          </cell>
          <cell r="J97" t="str">
            <v>---</v>
          </cell>
          <cell r="K97" t="str">
            <v>---</v>
          </cell>
          <cell r="L97" t="str">
            <v>---</v>
          </cell>
          <cell r="M97" t="str">
            <v>---</v>
          </cell>
          <cell r="N97" t="str">
            <v>---</v>
          </cell>
          <cell r="O97" t="str">
            <v>---</v>
          </cell>
          <cell r="P97" t="str">
            <v>---</v>
          </cell>
          <cell r="Q97" t="str">
            <v>---</v>
          </cell>
          <cell r="R97" t="str">
            <v>---</v>
          </cell>
          <cell r="S97" t="str">
            <v>---</v>
          </cell>
          <cell r="T97" t="str">
            <v>---</v>
          </cell>
          <cell r="U97" t="str">
            <v>---</v>
          </cell>
          <cell r="V97" t="str">
            <v>---</v>
          </cell>
          <cell r="W97" t="str">
            <v>---</v>
          </cell>
          <cell r="X97" t="str">
            <v>---</v>
          </cell>
          <cell r="Y97" t="str">
            <v>---</v>
          </cell>
          <cell r="Z97" t="str">
            <v>---</v>
          </cell>
          <cell r="AA97" t="str">
            <v>---</v>
          </cell>
          <cell r="AB97" t="str">
            <v>---</v>
          </cell>
        </row>
        <row r="98">
          <cell r="A98">
            <v>18994</v>
          </cell>
          <cell r="B98">
            <v>1.1257999999999999</v>
          </cell>
          <cell r="C98">
            <v>1.1964000000000001</v>
          </cell>
          <cell r="D98" t="str">
            <v>---</v>
          </cell>
          <cell r="E98">
            <v>1.1151</v>
          </cell>
          <cell r="F98" t="str">
            <v>---</v>
          </cell>
          <cell r="G98" t="str">
            <v>---</v>
          </cell>
          <cell r="H98" t="str">
            <v>---</v>
          </cell>
          <cell r="I98" t="str">
            <v>---</v>
          </cell>
          <cell r="J98" t="str">
            <v>---</v>
          </cell>
          <cell r="K98" t="str">
            <v>---</v>
          </cell>
          <cell r="L98" t="str">
            <v>---</v>
          </cell>
          <cell r="M98" t="str">
            <v>---</v>
          </cell>
          <cell r="N98" t="str">
            <v>---</v>
          </cell>
          <cell r="O98" t="str">
            <v>---</v>
          </cell>
          <cell r="P98" t="str">
            <v>---</v>
          </cell>
          <cell r="Q98" t="str">
            <v>---</v>
          </cell>
          <cell r="R98" t="str">
            <v>---</v>
          </cell>
          <cell r="S98" t="str">
            <v>---</v>
          </cell>
          <cell r="T98" t="str">
            <v>---</v>
          </cell>
          <cell r="U98" t="str">
            <v>---</v>
          </cell>
          <cell r="V98" t="str">
            <v>---</v>
          </cell>
          <cell r="W98" t="str">
            <v>---</v>
          </cell>
          <cell r="X98" t="str">
            <v>---</v>
          </cell>
          <cell r="Y98" t="str">
            <v>---</v>
          </cell>
          <cell r="Z98" t="str">
            <v>---</v>
          </cell>
          <cell r="AA98" t="str">
            <v>---</v>
          </cell>
          <cell r="AB98" t="str">
            <v>---</v>
          </cell>
        </row>
        <row r="99">
          <cell r="A99">
            <v>19025</v>
          </cell>
          <cell r="B99">
            <v>1.1304000000000001</v>
          </cell>
          <cell r="C99">
            <v>1.1592</v>
          </cell>
          <cell r="D99" t="str">
            <v>---</v>
          </cell>
          <cell r="E99">
            <v>1.1055999999999999</v>
          </cell>
          <cell r="F99" t="str">
            <v>---</v>
          </cell>
          <cell r="G99" t="str">
            <v>---</v>
          </cell>
          <cell r="H99" t="str">
            <v>---</v>
          </cell>
          <cell r="I99" t="str">
            <v>---</v>
          </cell>
          <cell r="J99" t="str">
            <v>---</v>
          </cell>
          <cell r="K99" t="str">
            <v>---</v>
          </cell>
          <cell r="L99" t="str">
            <v>---</v>
          </cell>
          <cell r="M99" t="str">
            <v>---</v>
          </cell>
          <cell r="N99" t="str">
            <v>---</v>
          </cell>
          <cell r="O99" t="str">
            <v>---</v>
          </cell>
          <cell r="P99" t="str">
            <v>---</v>
          </cell>
          <cell r="Q99" t="str">
            <v>---</v>
          </cell>
          <cell r="R99" t="str">
            <v>---</v>
          </cell>
          <cell r="S99" t="str">
            <v>---</v>
          </cell>
          <cell r="T99" t="str">
            <v>---</v>
          </cell>
          <cell r="U99" t="str">
            <v>---</v>
          </cell>
          <cell r="V99" t="str">
            <v>---</v>
          </cell>
          <cell r="W99" t="str">
            <v>---</v>
          </cell>
          <cell r="X99" t="str">
            <v>---</v>
          </cell>
          <cell r="Y99" t="str">
            <v>---</v>
          </cell>
          <cell r="Z99" t="str">
            <v>---</v>
          </cell>
          <cell r="AA99" t="str">
            <v>---</v>
          </cell>
          <cell r="AB99" t="str">
            <v>---</v>
          </cell>
        </row>
        <row r="100">
          <cell r="A100">
            <v>19054</v>
          </cell>
          <cell r="B100">
            <v>1.103</v>
          </cell>
          <cell r="C100">
            <v>1.1304000000000001</v>
          </cell>
          <cell r="D100" t="str">
            <v>---</v>
          </cell>
          <cell r="E100">
            <v>1.1365000000000001</v>
          </cell>
          <cell r="F100" t="str">
            <v>---</v>
          </cell>
          <cell r="G100" t="str">
            <v>---</v>
          </cell>
          <cell r="H100" t="str">
            <v>---</v>
          </cell>
          <cell r="I100" t="str">
            <v>---</v>
          </cell>
          <cell r="J100" t="str">
            <v>---</v>
          </cell>
          <cell r="K100" t="str">
            <v>---</v>
          </cell>
          <cell r="L100" t="str">
            <v>---</v>
          </cell>
          <cell r="M100" t="str">
            <v>---</v>
          </cell>
          <cell r="N100" t="str">
            <v>---</v>
          </cell>
          <cell r="O100" t="str">
            <v>---</v>
          </cell>
          <cell r="P100" t="str">
            <v>---</v>
          </cell>
          <cell r="Q100" t="str">
            <v>---</v>
          </cell>
          <cell r="R100" t="str">
            <v>---</v>
          </cell>
          <cell r="S100" t="str">
            <v>---</v>
          </cell>
          <cell r="T100" t="str">
            <v>---</v>
          </cell>
          <cell r="U100" t="str">
            <v>---</v>
          </cell>
          <cell r="V100" t="str">
            <v>---</v>
          </cell>
          <cell r="W100" t="str">
            <v>---</v>
          </cell>
          <cell r="X100" t="str">
            <v>---</v>
          </cell>
          <cell r="Y100" t="str">
            <v>---</v>
          </cell>
          <cell r="Z100" t="str">
            <v>---</v>
          </cell>
          <cell r="AA100" t="str">
            <v>---</v>
          </cell>
          <cell r="AB100" t="str">
            <v>---</v>
          </cell>
        </row>
        <row r="101">
          <cell r="A101">
            <v>19085</v>
          </cell>
          <cell r="B101">
            <v>1.0898000000000001</v>
          </cell>
          <cell r="C101">
            <v>1.1271</v>
          </cell>
          <cell r="D101" t="str">
            <v>---</v>
          </cell>
          <cell r="E101">
            <v>1.1273</v>
          </cell>
          <cell r="F101" t="str">
            <v>---</v>
          </cell>
          <cell r="G101" t="str">
            <v>---</v>
          </cell>
          <cell r="H101" t="str">
            <v>---</v>
          </cell>
          <cell r="I101" t="str">
            <v>---</v>
          </cell>
          <cell r="J101" t="str">
            <v>---</v>
          </cell>
          <cell r="K101" t="str">
            <v>---</v>
          </cell>
          <cell r="L101" t="str">
            <v>---</v>
          </cell>
          <cell r="M101" t="str">
            <v>---</v>
          </cell>
          <cell r="N101" t="str">
            <v>---</v>
          </cell>
          <cell r="O101" t="str">
            <v>---</v>
          </cell>
          <cell r="P101" t="str">
            <v>---</v>
          </cell>
          <cell r="Q101" t="str">
            <v>---</v>
          </cell>
          <cell r="R101" t="str">
            <v>---</v>
          </cell>
          <cell r="S101" t="str">
            <v>---</v>
          </cell>
          <cell r="T101" t="str">
            <v>---</v>
          </cell>
          <cell r="U101" t="str">
            <v>---</v>
          </cell>
          <cell r="V101" t="str">
            <v>---</v>
          </cell>
          <cell r="W101" t="str">
            <v>---</v>
          </cell>
          <cell r="X101" t="str">
            <v>---</v>
          </cell>
          <cell r="Y101" t="str">
            <v>---</v>
          </cell>
          <cell r="Z101" t="str">
            <v>---</v>
          </cell>
          <cell r="AA101" t="str">
            <v>---</v>
          </cell>
          <cell r="AB101" t="str">
            <v>---</v>
          </cell>
        </row>
        <row r="102">
          <cell r="A102">
            <v>19115</v>
          </cell>
          <cell r="B102">
            <v>1.0828</v>
          </cell>
          <cell r="C102">
            <v>1.1000000000000001</v>
          </cell>
          <cell r="D102" t="str">
            <v>---</v>
          </cell>
          <cell r="E102">
            <v>1.125</v>
          </cell>
          <cell r="F102" t="str">
            <v>---</v>
          </cell>
          <cell r="G102" t="str">
            <v>---</v>
          </cell>
          <cell r="H102" t="str">
            <v>---</v>
          </cell>
          <cell r="I102" t="str">
            <v>---</v>
          </cell>
          <cell r="J102" t="str">
            <v>---</v>
          </cell>
          <cell r="K102" t="str">
            <v>---</v>
          </cell>
          <cell r="L102" t="str">
            <v>---</v>
          </cell>
          <cell r="M102" t="str">
            <v>---</v>
          </cell>
          <cell r="N102" t="str">
            <v>---</v>
          </cell>
          <cell r="O102" t="str">
            <v>---</v>
          </cell>
          <cell r="P102" t="str">
            <v>---</v>
          </cell>
          <cell r="Q102" t="str">
            <v>---</v>
          </cell>
          <cell r="R102" t="str">
            <v>---</v>
          </cell>
          <cell r="S102" t="str">
            <v>---</v>
          </cell>
          <cell r="T102" t="str">
            <v>---</v>
          </cell>
          <cell r="U102" t="str">
            <v>---</v>
          </cell>
          <cell r="V102" t="str">
            <v>---</v>
          </cell>
          <cell r="W102" t="str">
            <v>---</v>
          </cell>
          <cell r="X102" t="str">
            <v>---</v>
          </cell>
          <cell r="Y102" t="str">
            <v>---</v>
          </cell>
          <cell r="Z102" t="str">
            <v>---</v>
          </cell>
          <cell r="AA102" t="str">
            <v>---</v>
          </cell>
          <cell r="AB102" t="str">
            <v>---</v>
          </cell>
        </row>
        <row r="103">
          <cell r="A103">
            <v>19146</v>
          </cell>
          <cell r="B103">
            <v>1.1017999999999999</v>
          </cell>
          <cell r="C103">
            <v>1.1092</v>
          </cell>
          <cell r="D103" t="str">
            <v>---</v>
          </cell>
          <cell r="E103">
            <v>1.0648</v>
          </cell>
          <cell r="F103" t="str">
            <v>---</v>
          </cell>
          <cell r="G103" t="str">
            <v>---</v>
          </cell>
          <cell r="H103" t="str">
            <v>---</v>
          </cell>
          <cell r="I103" t="str">
            <v>---</v>
          </cell>
          <cell r="J103" t="str">
            <v>---</v>
          </cell>
          <cell r="K103" t="str">
            <v>---</v>
          </cell>
          <cell r="L103" t="str">
            <v>---</v>
          </cell>
          <cell r="M103" t="str">
            <v>---</v>
          </cell>
          <cell r="N103" t="str">
            <v>---</v>
          </cell>
          <cell r="O103" t="str">
            <v>---</v>
          </cell>
          <cell r="P103" t="str">
            <v>---</v>
          </cell>
          <cell r="Q103" t="str">
            <v>---</v>
          </cell>
          <cell r="R103" t="str">
            <v>---</v>
          </cell>
          <cell r="S103" t="str">
            <v>---</v>
          </cell>
          <cell r="T103" t="str">
            <v>---</v>
          </cell>
          <cell r="U103" t="str">
            <v>---</v>
          </cell>
          <cell r="V103" t="str">
            <v>---</v>
          </cell>
          <cell r="W103" t="str">
            <v>---</v>
          </cell>
          <cell r="X103" t="str">
            <v>---</v>
          </cell>
          <cell r="Y103" t="str">
            <v>---</v>
          </cell>
          <cell r="Z103" t="str">
            <v>---</v>
          </cell>
          <cell r="AA103" t="str">
            <v>---</v>
          </cell>
          <cell r="AB103" t="str">
            <v>---</v>
          </cell>
        </row>
        <row r="104">
          <cell r="A104">
            <v>19176</v>
          </cell>
          <cell r="B104">
            <v>1.1472</v>
          </cell>
          <cell r="C104">
            <v>1.1538999999999999</v>
          </cell>
          <cell r="D104" t="str">
            <v>---</v>
          </cell>
          <cell r="E104">
            <v>1.0738000000000001</v>
          </cell>
          <cell r="F104" t="str">
            <v>---</v>
          </cell>
          <cell r="G104" t="str">
            <v>---</v>
          </cell>
          <cell r="H104" t="str">
            <v>---</v>
          </cell>
          <cell r="I104" t="str">
            <v>---</v>
          </cell>
          <cell r="J104" t="str">
            <v>---</v>
          </cell>
          <cell r="K104" t="str">
            <v>---</v>
          </cell>
          <cell r="L104" t="str">
            <v>---</v>
          </cell>
          <cell r="M104" t="str">
            <v>---</v>
          </cell>
          <cell r="N104" t="str">
            <v>---</v>
          </cell>
          <cell r="O104" t="str">
            <v>---</v>
          </cell>
          <cell r="P104" t="str">
            <v>---</v>
          </cell>
          <cell r="Q104" t="str">
            <v>---</v>
          </cell>
          <cell r="R104" t="str">
            <v>---</v>
          </cell>
          <cell r="S104" t="str">
            <v>---</v>
          </cell>
          <cell r="T104" t="str">
            <v>---</v>
          </cell>
          <cell r="U104" t="str">
            <v>---</v>
          </cell>
          <cell r="V104" t="str">
            <v>---</v>
          </cell>
          <cell r="W104" t="str">
            <v>---</v>
          </cell>
          <cell r="X104" t="str">
            <v>---</v>
          </cell>
          <cell r="Y104" t="str">
            <v>---</v>
          </cell>
          <cell r="Z104" t="str">
            <v>---</v>
          </cell>
          <cell r="AA104" t="str">
            <v>---</v>
          </cell>
          <cell r="AB104" t="str">
            <v>---</v>
          </cell>
        </row>
        <row r="105">
          <cell r="A105">
            <v>19207</v>
          </cell>
          <cell r="B105">
            <v>1.1394</v>
          </cell>
          <cell r="C105">
            <v>1.1428</v>
          </cell>
          <cell r="D105" t="str">
            <v>---</v>
          </cell>
          <cell r="E105">
            <v>1.0479000000000001</v>
          </cell>
          <cell r="F105" t="str">
            <v>---</v>
          </cell>
          <cell r="G105" t="str">
            <v>---</v>
          </cell>
          <cell r="H105" t="str">
            <v>---</v>
          </cell>
          <cell r="I105" t="str">
            <v>---</v>
          </cell>
          <cell r="J105" t="str">
            <v>---</v>
          </cell>
          <cell r="K105" t="str">
            <v>---</v>
          </cell>
          <cell r="L105" t="str">
            <v>---</v>
          </cell>
          <cell r="M105" t="str">
            <v>---</v>
          </cell>
          <cell r="N105" t="str">
            <v>---</v>
          </cell>
          <cell r="O105" t="str">
            <v>---</v>
          </cell>
          <cell r="P105" t="str">
            <v>---</v>
          </cell>
          <cell r="Q105" t="str">
            <v>---</v>
          </cell>
          <cell r="R105" t="str">
            <v>---</v>
          </cell>
          <cell r="S105" t="str">
            <v>---</v>
          </cell>
          <cell r="T105" t="str">
            <v>---</v>
          </cell>
          <cell r="U105" t="str">
            <v>---</v>
          </cell>
          <cell r="V105" t="str">
            <v>---</v>
          </cell>
          <cell r="W105" t="str">
            <v>---</v>
          </cell>
          <cell r="X105" t="str">
            <v>---</v>
          </cell>
          <cell r="Y105" t="str">
            <v>---</v>
          </cell>
          <cell r="Z105" t="str">
            <v>---</v>
          </cell>
          <cell r="AA105" t="str">
            <v>---</v>
          </cell>
          <cell r="AB105" t="str">
            <v>---</v>
          </cell>
        </row>
        <row r="106">
          <cell r="A106">
            <v>19238</v>
          </cell>
          <cell r="B106">
            <v>1.1265000000000001</v>
          </cell>
          <cell r="C106">
            <v>1.1167</v>
          </cell>
          <cell r="D106" t="str">
            <v>---</v>
          </cell>
          <cell r="E106">
            <v>1.052</v>
          </cell>
          <cell r="F106" t="str">
            <v>---</v>
          </cell>
          <cell r="G106" t="str">
            <v>---</v>
          </cell>
          <cell r="H106" t="str">
            <v>---</v>
          </cell>
          <cell r="I106" t="str">
            <v>---</v>
          </cell>
          <cell r="J106" t="str">
            <v>---</v>
          </cell>
          <cell r="K106" t="str">
            <v>---</v>
          </cell>
          <cell r="L106" t="str">
            <v>---</v>
          </cell>
          <cell r="M106" t="str">
            <v>---</v>
          </cell>
          <cell r="N106" t="str">
            <v>---</v>
          </cell>
          <cell r="O106" t="str">
            <v>---</v>
          </cell>
          <cell r="P106" t="str">
            <v>---</v>
          </cell>
          <cell r="Q106" t="str">
            <v>---</v>
          </cell>
          <cell r="R106" t="str">
            <v>---</v>
          </cell>
          <cell r="S106" t="str">
            <v>---</v>
          </cell>
          <cell r="T106" t="str">
            <v>---</v>
          </cell>
          <cell r="U106" t="str">
            <v>---</v>
          </cell>
          <cell r="V106" t="str">
            <v>---</v>
          </cell>
          <cell r="W106" t="str">
            <v>---</v>
          </cell>
          <cell r="X106" t="str">
            <v>---</v>
          </cell>
          <cell r="Y106" t="str">
            <v>---</v>
          </cell>
          <cell r="Z106" t="str">
            <v>---</v>
          </cell>
          <cell r="AA106" t="str">
            <v>---</v>
          </cell>
          <cell r="AB106" t="str">
            <v>---</v>
          </cell>
        </row>
        <row r="107">
          <cell r="A107">
            <v>19268</v>
          </cell>
          <cell r="B107">
            <v>1.1124000000000001</v>
          </cell>
          <cell r="C107">
            <v>1.0968</v>
          </cell>
          <cell r="D107" t="str">
            <v>---</v>
          </cell>
          <cell r="E107">
            <v>1.0469999999999999</v>
          </cell>
          <cell r="F107" t="str">
            <v>---</v>
          </cell>
          <cell r="G107" t="str">
            <v>---</v>
          </cell>
          <cell r="H107" t="str">
            <v>---</v>
          </cell>
          <cell r="I107" t="str">
            <v>---</v>
          </cell>
          <cell r="J107" t="str">
            <v>---</v>
          </cell>
          <cell r="K107" t="str">
            <v>---</v>
          </cell>
          <cell r="L107" t="str">
            <v>---</v>
          </cell>
          <cell r="M107" t="str">
            <v>---</v>
          </cell>
          <cell r="N107" t="str">
            <v>---</v>
          </cell>
          <cell r="O107" t="str">
            <v>---</v>
          </cell>
          <cell r="P107" t="str">
            <v>---</v>
          </cell>
          <cell r="Q107" t="str">
            <v>---</v>
          </cell>
          <cell r="R107" t="str">
            <v>---</v>
          </cell>
          <cell r="S107" t="str">
            <v>---</v>
          </cell>
          <cell r="T107" t="str">
            <v>---</v>
          </cell>
          <cell r="U107" t="str">
            <v>---</v>
          </cell>
          <cell r="V107" t="str">
            <v>---</v>
          </cell>
          <cell r="W107" t="str">
            <v>---</v>
          </cell>
          <cell r="X107" t="str">
            <v>---</v>
          </cell>
          <cell r="Y107" t="str">
            <v>---</v>
          </cell>
          <cell r="Z107" t="str">
            <v>---</v>
          </cell>
          <cell r="AA107" t="str">
            <v>---</v>
          </cell>
          <cell r="AB107" t="str">
            <v>---</v>
          </cell>
        </row>
        <row r="108">
          <cell r="A108">
            <v>19299</v>
          </cell>
          <cell r="B108">
            <v>1.1353</v>
          </cell>
          <cell r="C108">
            <v>1.1111</v>
          </cell>
          <cell r="D108" t="str">
            <v>---</v>
          </cell>
          <cell r="E108">
            <v>1.0449999999999999</v>
          </cell>
          <cell r="F108" t="str">
            <v>---</v>
          </cell>
          <cell r="G108" t="str">
            <v>---</v>
          </cell>
          <cell r="H108" t="str">
            <v>---</v>
          </cell>
          <cell r="I108" t="str">
            <v>---</v>
          </cell>
          <cell r="J108" t="str">
            <v>---</v>
          </cell>
          <cell r="K108" t="str">
            <v>---</v>
          </cell>
          <cell r="L108" t="str">
            <v>---</v>
          </cell>
          <cell r="M108" t="str">
            <v>---</v>
          </cell>
          <cell r="N108" t="str">
            <v>---</v>
          </cell>
          <cell r="O108" t="str">
            <v>---</v>
          </cell>
          <cell r="P108" t="str">
            <v>---</v>
          </cell>
          <cell r="Q108" t="str">
            <v>---</v>
          </cell>
          <cell r="R108" t="str">
            <v>---</v>
          </cell>
          <cell r="S108" t="str">
            <v>---</v>
          </cell>
          <cell r="T108" t="str">
            <v>---</v>
          </cell>
          <cell r="U108" t="str">
            <v>---</v>
          </cell>
          <cell r="V108" t="str">
            <v>---</v>
          </cell>
          <cell r="W108" t="str">
            <v>---</v>
          </cell>
          <cell r="X108" t="str">
            <v>---</v>
          </cell>
          <cell r="Y108" t="str">
            <v>---</v>
          </cell>
          <cell r="Z108" t="str">
            <v>---</v>
          </cell>
          <cell r="AA108" t="str">
            <v>---</v>
          </cell>
          <cell r="AB108" t="str">
            <v>---</v>
          </cell>
        </row>
        <row r="109">
          <cell r="A109">
            <v>19329</v>
          </cell>
          <cell r="B109">
            <v>1.1272</v>
          </cell>
          <cell r="C109">
            <v>1.0936999999999999</v>
          </cell>
          <cell r="D109" t="str">
            <v>---</v>
          </cell>
          <cell r="E109">
            <v>1.0757000000000001</v>
          </cell>
          <cell r="F109" t="str">
            <v>---</v>
          </cell>
          <cell r="G109" t="str">
            <v>---</v>
          </cell>
          <cell r="H109" t="str">
            <v>---</v>
          </cell>
          <cell r="I109" t="str">
            <v>---</v>
          </cell>
          <cell r="J109" t="str">
            <v>---</v>
          </cell>
          <cell r="K109" t="str">
            <v>---</v>
          </cell>
          <cell r="L109" t="str">
            <v>---</v>
          </cell>
          <cell r="M109" t="str">
            <v>---</v>
          </cell>
          <cell r="N109" t="str">
            <v>---</v>
          </cell>
          <cell r="O109" t="str">
            <v>---</v>
          </cell>
          <cell r="P109" t="str">
            <v>---</v>
          </cell>
          <cell r="Q109" t="str">
            <v>---</v>
          </cell>
          <cell r="R109" t="str">
            <v>---</v>
          </cell>
          <cell r="S109" t="str">
            <v>---</v>
          </cell>
          <cell r="T109" t="str">
            <v>---</v>
          </cell>
          <cell r="U109" t="str">
            <v>---</v>
          </cell>
          <cell r="V109" t="str">
            <v>---</v>
          </cell>
          <cell r="W109" t="str">
            <v>---</v>
          </cell>
          <cell r="X109" t="str">
            <v>---</v>
          </cell>
          <cell r="Y109" t="str">
            <v>---</v>
          </cell>
          <cell r="Z109" t="str">
            <v>---</v>
          </cell>
          <cell r="AA109" t="str">
            <v>---</v>
          </cell>
          <cell r="AB109" t="str">
            <v>---</v>
          </cell>
        </row>
        <row r="110">
          <cell r="A110">
            <v>19360</v>
          </cell>
          <cell r="B110">
            <v>1.1006</v>
          </cell>
          <cell r="C110">
            <v>1.0522</v>
          </cell>
          <cell r="D110" t="str">
            <v>---</v>
          </cell>
          <cell r="E110">
            <v>1.0705</v>
          </cell>
          <cell r="F110" t="str">
            <v>---</v>
          </cell>
          <cell r="G110" t="str">
            <v>---</v>
          </cell>
          <cell r="H110" t="str">
            <v>---</v>
          </cell>
          <cell r="I110" t="str">
            <v>---</v>
          </cell>
          <cell r="J110" t="str">
            <v>---</v>
          </cell>
          <cell r="K110" t="str">
            <v>---</v>
          </cell>
          <cell r="L110" t="str">
            <v>---</v>
          </cell>
          <cell r="M110" t="str">
            <v>---</v>
          </cell>
          <cell r="N110" t="str">
            <v>---</v>
          </cell>
          <cell r="O110" t="str">
            <v>---</v>
          </cell>
          <cell r="P110" t="str">
            <v>---</v>
          </cell>
          <cell r="Q110" t="str">
            <v>---</v>
          </cell>
          <cell r="R110" t="str">
            <v>---</v>
          </cell>
          <cell r="S110" t="str">
            <v>---</v>
          </cell>
          <cell r="T110" t="str">
            <v>---</v>
          </cell>
          <cell r="U110" t="str">
            <v>---</v>
          </cell>
          <cell r="V110" t="str">
            <v>---</v>
          </cell>
          <cell r="W110" t="str">
            <v>---</v>
          </cell>
          <cell r="X110" t="str">
            <v>---</v>
          </cell>
          <cell r="Y110" t="str">
            <v>---</v>
          </cell>
          <cell r="Z110" t="str">
            <v>---</v>
          </cell>
          <cell r="AA110" t="str">
            <v>---</v>
          </cell>
          <cell r="AB110" t="str">
            <v>---</v>
          </cell>
        </row>
        <row r="111">
          <cell r="A111">
            <v>19391</v>
          </cell>
          <cell r="B111">
            <v>1.0933999999999999</v>
          </cell>
          <cell r="C111">
            <v>1.0915999999999999</v>
          </cell>
          <cell r="D111" t="str">
            <v>---</v>
          </cell>
          <cell r="E111">
            <v>1.0832999999999999</v>
          </cell>
          <cell r="F111" t="str">
            <v>---</v>
          </cell>
          <cell r="G111" t="str">
            <v>---</v>
          </cell>
          <cell r="H111" t="str">
            <v>---</v>
          </cell>
          <cell r="I111" t="str">
            <v>---</v>
          </cell>
          <cell r="J111" t="str">
            <v>---</v>
          </cell>
          <cell r="K111" t="str">
            <v>---</v>
          </cell>
          <cell r="L111" t="str">
            <v>---</v>
          </cell>
          <cell r="M111" t="str">
            <v>---</v>
          </cell>
          <cell r="N111" t="str">
            <v>---</v>
          </cell>
          <cell r="O111" t="str">
            <v>---</v>
          </cell>
          <cell r="P111" t="str">
            <v>---</v>
          </cell>
          <cell r="Q111" t="str">
            <v>---</v>
          </cell>
          <cell r="R111" t="str">
            <v>---</v>
          </cell>
          <cell r="S111" t="str">
            <v>---</v>
          </cell>
          <cell r="T111" t="str">
            <v>---</v>
          </cell>
          <cell r="U111" t="str">
            <v>---</v>
          </cell>
          <cell r="V111" t="str">
            <v>---</v>
          </cell>
          <cell r="W111" t="str">
            <v>---</v>
          </cell>
          <cell r="X111" t="str">
            <v>---</v>
          </cell>
          <cell r="Y111" t="str">
            <v>---</v>
          </cell>
          <cell r="Z111" t="str">
            <v>---</v>
          </cell>
          <cell r="AA111" t="str">
            <v>---</v>
          </cell>
          <cell r="AB111" t="str">
            <v>---</v>
          </cell>
        </row>
        <row r="112">
          <cell r="A112">
            <v>19419</v>
          </cell>
          <cell r="B112">
            <v>1.1209</v>
          </cell>
          <cell r="C112">
            <v>1.1076999999999999</v>
          </cell>
          <cell r="D112" t="str">
            <v>---</v>
          </cell>
          <cell r="E112">
            <v>1.0566</v>
          </cell>
          <cell r="F112" t="str">
            <v>---</v>
          </cell>
          <cell r="G112" t="str">
            <v>---</v>
          </cell>
          <cell r="H112" t="str">
            <v>---</v>
          </cell>
          <cell r="I112" t="str">
            <v>---</v>
          </cell>
          <cell r="J112" t="str">
            <v>---</v>
          </cell>
          <cell r="K112" t="str">
            <v>---</v>
          </cell>
          <cell r="L112" t="str">
            <v>---</v>
          </cell>
          <cell r="M112" t="str">
            <v>---</v>
          </cell>
          <cell r="N112" t="str">
            <v>---</v>
          </cell>
          <cell r="O112" t="str">
            <v>---</v>
          </cell>
          <cell r="P112" t="str">
            <v>---</v>
          </cell>
          <cell r="Q112" t="str">
            <v>---</v>
          </cell>
          <cell r="R112" t="str">
            <v>---</v>
          </cell>
          <cell r="S112" t="str">
            <v>---</v>
          </cell>
          <cell r="T112" t="str">
            <v>---</v>
          </cell>
          <cell r="U112" t="str">
            <v>---</v>
          </cell>
          <cell r="V112" t="str">
            <v>---</v>
          </cell>
          <cell r="W112" t="str">
            <v>---</v>
          </cell>
          <cell r="X112" t="str">
            <v>---</v>
          </cell>
          <cell r="Y112" t="str">
            <v>---</v>
          </cell>
          <cell r="Z112" t="str">
            <v>---</v>
          </cell>
          <cell r="AA112" t="str">
            <v>---</v>
          </cell>
          <cell r="AB112" t="str">
            <v>---</v>
          </cell>
        </row>
        <row r="113">
          <cell r="A113">
            <v>19450</v>
          </cell>
          <cell r="B113">
            <v>1.1209</v>
          </cell>
          <cell r="C113">
            <v>1.0750999999999999</v>
          </cell>
          <cell r="D113" t="str">
            <v>---</v>
          </cell>
          <cell r="E113">
            <v>1.0802</v>
          </cell>
          <cell r="F113" t="str">
            <v>---</v>
          </cell>
          <cell r="G113" t="str">
            <v>---</v>
          </cell>
          <cell r="H113" t="str">
            <v>---</v>
          </cell>
          <cell r="I113" t="str">
            <v>---</v>
          </cell>
          <cell r="J113" t="str">
            <v>---</v>
          </cell>
          <cell r="K113" t="str">
            <v>---</v>
          </cell>
          <cell r="L113" t="str">
            <v>---</v>
          </cell>
          <cell r="M113" t="str">
            <v>---</v>
          </cell>
          <cell r="N113" t="str">
            <v>---</v>
          </cell>
          <cell r="O113" t="str">
            <v>---</v>
          </cell>
          <cell r="P113" t="str">
            <v>---</v>
          </cell>
          <cell r="Q113" t="str">
            <v>---</v>
          </cell>
          <cell r="R113" t="str">
            <v>---</v>
          </cell>
          <cell r="S113" t="str">
            <v>---</v>
          </cell>
          <cell r="T113" t="str">
            <v>---</v>
          </cell>
          <cell r="U113" t="str">
            <v>---</v>
          </cell>
          <cell r="V113" t="str">
            <v>---</v>
          </cell>
          <cell r="W113" t="str">
            <v>---</v>
          </cell>
          <cell r="X113" t="str">
            <v>---</v>
          </cell>
          <cell r="Y113" t="str">
            <v>---</v>
          </cell>
          <cell r="Z113" t="str">
            <v>---</v>
          </cell>
          <cell r="AA113" t="str">
            <v>---</v>
          </cell>
          <cell r="AB113" t="str">
            <v>---</v>
          </cell>
        </row>
        <row r="114">
          <cell r="A114">
            <v>19480</v>
          </cell>
          <cell r="B114">
            <v>1.1093</v>
          </cell>
          <cell r="C114">
            <v>1.0832999999999999</v>
          </cell>
          <cell r="D114" t="str">
            <v>---</v>
          </cell>
          <cell r="E114">
            <v>1.0556000000000001</v>
          </cell>
          <cell r="F114" t="str">
            <v>---</v>
          </cell>
          <cell r="G114" t="str">
            <v>---</v>
          </cell>
          <cell r="H114" t="str">
            <v>---</v>
          </cell>
          <cell r="I114" t="str">
            <v>---</v>
          </cell>
          <cell r="J114" t="str">
            <v>---</v>
          </cell>
          <cell r="K114" t="str">
            <v>---</v>
          </cell>
          <cell r="L114" t="str">
            <v>---</v>
          </cell>
          <cell r="M114" t="str">
            <v>---</v>
          </cell>
          <cell r="N114" t="str">
            <v>---</v>
          </cell>
          <cell r="O114" t="str">
            <v>---</v>
          </cell>
          <cell r="P114" t="str">
            <v>---</v>
          </cell>
          <cell r="Q114" t="str">
            <v>---</v>
          </cell>
          <cell r="R114" t="str">
            <v>---</v>
          </cell>
          <cell r="S114" t="str">
            <v>---</v>
          </cell>
          <cell r="T114" t="str">
            <v>---</v>
          </cell>
          <cell r="U114" t="str">
            <v>---</v>
          </cell>
          <cell r="V114" t="str">
            <v>---</v>
          </cell>
          <cell r="W114" t="str">
            <v>---</v>
          </cell>
          <cell r="X114" t="str">
            <v>---</v>
          </cell>
          <cell r="Y114" t="str">
            <v>---</v>
          </cell>
          <cell r="Z114" t="str">
            <v>---</v>
          </cell>
          <cell r="AA114" t="str">
            <v>---</v>
          </cell>
          <cell r="AB114" t="str">
            <v>---</v>
          </cell>
        </row>
        <row r="115">
          <cell r="A115">
            <v>19511</v>
          </cell>
          <cell r="B115">
            <v>1.1195999999999999</v>
          </cell>
          <cell r="C115">
            <v>1.1061000000000001</v>
          </cell>
          <cell r="D115" t="str">
            <v>---</v>
          </cell>
          <cell r="E115">
            <v>1.1366000000000001</v>
          </cell>
          <cell r="F115" t="str">
            <v>---</v>
          </cell>
          <cell r="G115" t="str">
            <v>---</v>
          </cell>
          <cell r="H115" t="str">
            <v>---</v>
          </cell>
          <cell r="I115" t="str">
            <v>---</v>
          </cell>
          <cell r="J115" t="str">
            <v>---</v>
          </cell>
          <cell r="K115" t="str">
            <v>---</v>
          </cell>
          <cell r="L115" t="str">
            <v>---</v>
          </cell>
          <cell r="M115" t="str">
            <v>---</v>
          </cell>
          <cell r="N115" t="str">
            <v>---</v>
          </cell>
          <cell r="O115" t="str">
            <v>---</v>
          </cell>
          <cell r="P115" t="str">
            <v>---</v>
          </cell>
          <cell r="Q115" t="str">
            <v>---</v>
          </cell>
          <cell r="R115" t="str">
            <v>---</v>
          </cell>
          <cell r="S115" t="str">
            <v>---</v>
          </cell>
          <cell r="T115" t="str">
            <v>---</v>
          </cell>
          <cell r="U115" t="str">
            <v>---</v>
          </cell>
          <cell r="V115" t="str">
            <v>---</v>
          </cell>
          <cell r="W115" t="str">
            <v>---</v>
          </cell>
          <cell r="X115" t="str">
            <v>---</v>
          </cell>
          <cell r="Y115" t="str">
            <v>---</v>
          </cell>
          <cell r="Z115" t="str">
            <v>---</v>
          </cell>
          <cell r="AA115" t="str">
            <v>---</v>
          </cell>
          <cell r="AB115" t="str">
            <v>---</v>
          </cell>
        </row>
        <row r="116">
          <cell r="A116">
            <v>19541</v>
          </cell>
          <cell r="B116">
            <v>1.123</v>
          </cell>
          <cell r="C116">
            <v>1.2</v>
          </cell>
          <cell r="D116" t="str">
            <v>---</v>
          </cell>
          <cell r="E116">
            <v>1.1227</v>
          </cell>
          <cell r="F116" t="str">
            <v>---</v>
          </cell>
          <cell r="G116" t="str">
            <v>---</v>
          </cell>
          <cell r="H116" t="str">
            <v>---</v>
          </cell>
          <cell r="I116" t="str">
            <v>---</v>
          </cell>
          <cell r="J116" t="str">
            <v>---</v>
          </cell>
          <cell r="K116" t="str">
            <v>---</v>
          </cell>
          <cell r="L116" t="str">
            <v>---</v>
          </cell>
          <cell r="M116" t="str">
            <v>---</v>
          </cell>
          <cell r="N116" t="str">
            <v>---</v>
          </cell>
          <cell r="O116" t="str">
            <v>---</v>
          </cell>
          <cell r="P116" t="str">
            <v>---</v>
          </cell>
          <cell r="Q116" t="str">
            <v>---</v>
          </cell>
          <cell r="R116" t="str">
            <v>---</v>
          </cell>
          <cell r="S116" t="str">
            <v>---</v>
          </cell>
          <cell r="T116" t="str">
            <v>---</v>
          </cell>
          <cell r="U116" t="str">
            <v>---</v>
          </cell>
          <cell r="V116" t="str">
            <v>---</v>
          </cell>
          <cell r="W116" t="str">
            <v>---</v>
          </cell>
          <cell r="X116" t="str">
            <v>---</v>
          </cell>
          <cell r="Y116" t="str">
            <v>---</v>
          </cell>
          <cell r="Z116" t="str">
            <v>---</v>
          </cell>
          <cell r="AA116" t="str">
            <v>---</v>
          </cell>
          <cell r="AB116" t="str">
            <v>---</v>
          </cell>
        </row>
        <row r="117">
          <cell r="A117">
            <v>19572</v>
          </cell>
          <cell r="B117">
            <v>1.1596</v>
          </cell>
          <cell r="C117">
            <v>1.1912</v>
          </cell>
          <cell r="D117" t="str">
            <v>---</v>
          </cell>
          <cell r="E117">
            <v>1.1097999999999999</v>
          </cell>
          <cell r="F117" t="str">
            <v>---</v>
          </cell>
          <cell r="G117" t="str">
            <v>---</v>
          </cell>
          <cell r="H117" t="str">
            <v>---</v>
          </cell>
          <cell r="I117" t="str">
            <v>---</v>
          </cell>
          <cell r="J117" t="str">
            <v>---</v>
          </cell>
          <cell r="K117" t="str">
            <v>---</v>
          </cell>
          <cell r="L117" t="str">
            <v>---</v>
          </cell>
          <cell r="M117" t="str">
            <v>---</v>
          </cell>
          <cell r="N117" t="str">
            <v>---</v>
          </cell>
          <cell r="O117" t="str">
            <v>---</v>
          </cell>
          <cell r="P117" t="str">
            <v>---</v>
          </cell>
          <cell r="Q117" t="str">
            <v>---</v>
          </cell>
          <cell r="R117" t="str">
            <v>---</v>
          </cell>
          <cell r="S117" t="str">
            <v>---</v>
          </cell>
          <cell r="T117" t="str">
            <v>---</v>
          </cell>
          <cell r="U117" t="str">
            <v>---</v>
          </cell>
          <cell r="V117" t="str">
            <v>---</v>
          </cell>
          <cell r="W117" t="str">
            <v>---</v>
          </cell>
          <cell r="X117" t="str">
            <v>---</v>
          </cell>
          <cell r="Y117" t="str">
            <v>---</v>
          </cell>
          <cell r="Z117" t="str">
            <v>---</v>
          </cell>
          <cell r="AA117" t="str">
            <v>---</v>
          </cell>
          <cell r="AB117" t="str">
            <v>---</v>
          </cell>
        </row>
        <row r="118">
          <cell r="A118">
            <v>19603</v>
          </cell>
          <cell r="B118">
            <v>1.1818</v>
          </cell>
          <cell r="C118">
            <v>1.2239</v>
          </cell>
          <cell r="D118" t="str">
            <v>---</v>
          </cell>
          <cell r="E118">
            <v>1.1280000000000001</v>
          </cell>
          <cell r="F118" t="str">
            <v>---</v>
          </cell>
          <cell r="G118" t="str">
            <v>---</v>
          </cell>
          <cell r="H118" t="str">
            <v>---</v>
          </cell>
          <cell r="I118" t="str">
            <v>---</v>
          </cell>
          <cell r="J118" t="str">
            <v>---</v>
          </cell>
          <cell r="K118" t="str">
            <v>---</v>
          </cell>
          <cell r="L118" t="str">
            <v>---</v>
          </cell>
          <cell r="M118" t="str">
            <v>---</v>
          </cell>
          <cell r="N118" t="str">
            <v>---</v>
          </cell>
          <cell r="O118" t="str">
            <v>---</v>
          </cell>
          <cell r="P118" t="str">
            <v>---</v>
          </cell>
          <cell r="Q118" t="str">
            <v>---</v>
          </cell>
          <cell r="R118" t="str">
            <v>---</v>
          </cell>
          <cell r="S118" t="str">
            <v>---</v>
          </cell>
          <cell r="T118" t="str">
            <v>---</v>
          </cell>
          <cell r="U118" t="str">
            <v>---</v>
          </cell>
          <cell r="V118" t="str">
            <v>---</v>
          </cell>
          <cell r="W118" t="str">
            <v>---</v>
          </cell>
          <cell r="X118" t="str">
            <v>---</v>
          </cell>
          <cell r="Y118" t="str">
            <v>---</v>
          </cell>
          <cell r="Z118" t="str">
            <v>---</v>
          </cell>
          <cell r="AA118" t="str">
            <v>---</v>
          </cell>
          <cell r="AB118" t="str">
            <v>---</v>
          </cell>
        </row>
        <row r="119">
          <cell r="A119">
            <v>19633</v>
          </cell>
          <cell r="B119">
            <v>1.2074</v>
          </cell>
          <cell r="C119">
            <v>1.2205999999999999</v>
          </cell>
          <cell r="D119" t="str">
            <v>---</v>
          </cell>
          <cell r="E119">
            <v>1.1333</v>
          </cell>
          <cell r="F119" t="str">
            <v>---</v>
          </cell>
          <cell r="G119" t="str">
            <v>---</v>
          </cell>
          <cell r="H119" t="str">
            <v>---</v>
          </cell>
          <cell r="I119" t="str">
            <v>---</v>
          </cell>
          <cell r="J119" t="str">
            <v>---</v>
          </cell>
          <cell r="K119" t="str">
            <v>---</v>
          </cell>
          <cell r="L119" t="str">
            <v>---</v>
          </cell>
          <cell r="M119" t="str">
            <v>---</v>
          </cell>
          <cell r="N119" t="str">
            <v>---</v>
          </cell>
          <cell r="O119" t="str">
            <v>---</v>
          </cell>
          <cell r="P119" t="str">
            <v>---</v>
          </cell>
          <cell r="Q119" t="str">
            <v>---</v>
          </cell>
          <cell r="R119" t="str">
            <v>---</v>
          </cell>
          <cell r="S119" t="str">
            <v>---</v>
          </cell>
          <cell r="T119" t="str">
            <v>---</v>
          </cell>
          <cell r="U119" t="str">
            <v>---</v>
          </cell>
          <cell r="V119" t="str">
            <v>---</v>
          </cell>
          <cell r="W119" t="str">
            <v>---</v>
          </cell>
          <cell r="X119" t="str">
            <v>---</v>
          </cell>
          <cell r="Y119" t="str">
            <v>---</v>
          </cell>
          <cell r="Z119" t="str">
            <v>---</v>
          </cell>
          <cell r="AA119" t="str">
            <v>---</v>
          </cell>
          <cell r="AB119" t="str">
            <v>---</v>
          </cell>
        </row>
        <row r="120">
          <cell r="A120">
            <v>19664</v>
          </cell>
          <cell r="B120">
            <v>1.1917</v>
          </cell>
          <cell r="C120">
            <v>1.2214</v>
          </cell>
          <cell r="D120" t="str">
            <v>---</v>
          </cell>
          <cell r="E120">
            <v>1.1455</v>
          </cell>
          <cell r="F120" t="str">
            <v>---</v>
          </cell>
          <cell r="G120" t="str">
            <v>---</v>
          </cell>
          <cell r="H120" t="str">
            <v>---</v>
          </cell>
          <cell r="I120" t="str">
            <v>---</v>
          </cell>
          <cell r="J120" t="str">
            <v>---</v>
          </cell>
          <cell r="K120" t="str">
            <v>---</v>
          </cell>
          <cell r="L120" t="str">
            <v>---</v>
          </cell>
          <cell r="M120" t="str">
            <v>---</v>
          </cell>
          <cell r="N120" t="str">
            <v>---</v>
          </cell>
          <cell r="O120" t="str">
            <v>---</v>
          </cell>
          <cell r="P120" t="str">
            <v>---</v>
          </cell>
          <cell r="Q120" t="str">
            <v>---</v>
          </cell>
          <cell r="R120" t="str">
            <v>---</v>
          </cell>
          <cell r="S120" t="str">
            <v>---</v>
          </cell>
          <cell r="T120" t="str">
            <v>---</v>
          </cell>
          <cell r="U120" t="str">
            <v>---</v>
          </cell>
          <cell r="V120" t="str">
            <v>---</v>
          </cell>
          <cell r="W120" t="str">
            <v>---</v>
          </cell>
          <cell r="X120" t="str">
            <v>---</v>
          </cell>
          <cell r="Y120" t="str">
            <v>---</v>
          </cell>
          <cell r="Z120" t="str">
            <v>---</v>
          </cell>
          <cell r="AA120" t="str">
            <v>---</v>
          </cell>
          <cell r="AB120" t="str">
            <v>---</v>
          </cell>
        </row>
        <row r="121">
          <cell r="A121">
            <v>19694</v>
          </cell>
          <cell r="B121">
            <v>1.2051000000000001</v>
          </cell>
          <cell r="C121">
            <v>1.25</v>
          </cell>
          <cell r="D121" t="str">
            <v>---</v>
          </cell>
          <cell r="E121">
            <v>1.1183000000000001</v>
          </cell>
          <cell r="F121" t="str">
            <v>---</v>
          </cell>
          <cell r="G121" t="str">
            <v>---</v>
          </cell>
          <cell r="H121" t="str">
            <v>---</v>
          </cell>
          <cell r="I121" t="str">
            <v>---</v>
          </cell>
          <cell r="J121" t="str">
            <v>---</v>
          </cell>
          <cell r="K121" t="str">
            <v>---</v>
          </cell>
          <cell r="L121" t="str">
            <v>---</v>
          </cell>
          <cell r="M121" t="str">
            <v>---</v>
          </cell>
          <cell r="N121" t="str">
            <v>---</v>
          </cell>
          <cell r="O121" t="str">
            <v>---</v>
          </cell>
          <cell r="P121" t="str">
            <v>---</v>
          </cell>
          <cell r="Q121" t="str">
            <v>---</v>
          </cell>
          <cell r="R121" t="str">
            <v>---</v>
          </cell>
          <cell r="S121" t="str">
            <v>---</v>
          </cell>
          <cell r="T121" t="str">
            <v>---</v>
          </cell>
          <cell r="U121" t="str">
            <v>---</v>
          </cell>
          <cell r="V121" t="str">
            <v>---</v>
          </cell>
          <cell r="W121" t="str">
            <v>---</v>
          </cell>
          <cell r="X121" t="str">
            <v>---</v>
          </cell>
          <cell r="Y121" t="str">
            <v>---</v>
          </cell>
          <cell r="Z121" t="str">
            <v>---</v>
          </cell>
          <cell r="AA121" t="str">
            <v>---</v>
          </cell>
          <cell r="AB121" t="str">
            <v>---</v>
          </cell>
        </row>
        <row r="122">
          <cell r="A122">
            <v>19725</v>
          </cell>
          <cell r="B122">
            <v>1.2279</v>
          </cell>
          <cell r="C122">
            <v>1.2422</v>
          </cell>
          <cell r="D122" t="str">
            <v>---</v>
          </cell>
          <cell r="E122">
            <v>1.137</v>
          </cell>
          <cell r="F122" t="str">
            <v>---</v>
          </cell>
          <cell r="G122" t="str">
            <v>---</v>
          </cell>
          <cell r="H122" t="str">
            <v>---</v>
          </cell>
          <cell r="I122" t="str">
            <v>---</v>
          </cell>
          <cell r="J122" t="str">
            <v>---</v>
          </cell>
          <cell r="K122" t="str">
            <v>---</v>
          </cell>
          <cell r="L122" t="str">
            <v>---</v>
          </cell>
          <cell r="M122" t="str">
            <v>---</v>
          </cell>
          <cell r="N122" t="str">
            <v>---</v>
          </cell>
          <cell r="O122" t="str">
            <v>---</v>
          </cell>
          <cell r="P122" t="str">
            <v>---</v>
          </cell>
          <cell r="Q122" t="str">
            <v>---</v>
          </cell>
          <cell r="R122" t="str">
            <v>---</v>
          </cell>
          <cell r="S122" t="str">
            <v>---</v>
          </cell>
          <cell r="T122" t="str">
            <v>---</v>
          </cell>
          <cell r="U122" t="str">
            <v>---</v>
          </cell>
          <cell r="V122" t="str">
            <v>---</v>
          </cell>
          <cell r="W122" t="str">
            <v>---</v>
          </cell>
          <cell r="X122" t="str">
            <v>---</v>
          </cell>
          <cell r="Y122" t="str">
            <v>---</v>
          </cell>
          <cell r="Z122" t="str">
            <v>---</v>
          </cell>
          <cell r="AA122" t="str">
            <v>---</v>
          </cell>
          <cell r="AB122" t="str">
            <v>---</v>
          </cell>
        </row>
        <row r="123">
          <cell r="A123">
            <v>19756</v>
          </cell>
          <cell r="B123">
            <v>1.2456</v>
          </cell>
          <cell r="C123">
            <v>1.2377</v>
          </cell>
          <cell r="D123" t="str">
            <v>---</v>
          </cell>
          <cell r="E123">
            <v>1.1307</v>
          </cell>
          <cell r="F123" t="str">
            <v>---</v>
          </cell>
          <cell r="G123" t="str">
            <v>---</v>
          </cell>
          <cell r="H123" t="str">
            <v>---</v>
          </cell>
          <cell r="I123" t="str">
            <v>---</v>
          </cell>
          <cell r="J123" t="str">
            <v>---</v>
          </cell>
          <cell r="K123" t="str">
            <v>---</v>
          </cell>
          <cell r="L123" t="str">
            <v>---</v>
          </cell>
          <cell r="M123" t="str">
            <v>---</v>
          </cell>
          <cell r="N123" t="str">
            <v>---</v>
          </cell>
          <cell r="O123" t="str">
            <v>---</v>
          </cell>
          <cell r="P123" t="str">
            <v>---</v>
          </cell>
          <cell r="Q123" t="str">
            <v>---</v>
          </cell>
          <cell r="R123" t="str">
            <v>---</v>
          </cell>
          <cell r="S123" t="str">
            <v>---</v>
          </cell>
          <cell r="T123" t="str">
            <v>---</v>
          </cell>
          <cell r="U123" t="str">
            <v>---</v>
          </cell>
          <cell r="V123" t="str">
            <v>---</v>
          </cell>
          <cell r="W123" t="str">
            <v>---</v>
          </cell>
          <cell r="X123" t="str">
            <v>---</v>
          </cell>
          <cell r="Y123" t="str">
            <v>---</v>
          </cell>
          <cell r="Z123" t="str">
            <v>---</v>
          </cell>
          <cell r="AA123" t="str">
            <v>---</v>
          </cell>
          <cell r="AB123" t="str">
            <v>---</v>
          </cell>
        </row>
        <row r="124">
          <cell r="A124">
            <v>19784</v>
          </cell>
          <cell r="B124">
            <v>1.2385999999999999</v>
          </cell>
          <cell r="C124">
            <v>1.2291000000000001</v>
          </cell>
          <cell r="D124" t="str">
            <v>---</v>
          </cell>
          <cell r="E124">
            <v>1.1661999999999999</v>
          </cell>
          <cell r="F124" t="str">
            <v>---</v>
          </cell>
          <cell r="G124" t="str">
            <v>---</v>
          </cell>
          <cell r="H124" t="str">
            <v>---</v>
          </cell>
          <cell r="I124" t="str">
            <v>---</v>
          </cell>
          <cell r="J124" t="str">
            <v>---</v>
          </cell>
          <cell r="K124" t="str">
            <v>---</v>
          </cell>
          <cell r="L124" t="str">
            <v>---</v>
          </cell>
          <cell r="M124" t="str">
            <v>---</v>
          </cell>
          <cell r="N124" t="str">
            <v>---</v>
          </cell>
          <cell r="O124" t="str">
            <v>---</v>
          </cell>
          <cell r="P124" t="str">
            <v>---</v>
          </cell>
          <cell r="Q124" t="str">
            <v>---</v>
          </cell>
          <cell r="R124" t="str">
            <v>---</v>
          </cell>
          <cell r="S124" t="str">
            <v>---</v>
          </cell>
          <cell r="T124" t="str">
            <v>---</v>
          </cell>
          <cell r="U124" t="str">
            <v>---</v>
          </cell>
          <cell r="V124" t="str">
            <v>---</v>
          </cell>
          <cell r="W124" t="str">
            <v>---</v>
          </cell>
          <cell r="X124" t="str">
            <v>---</v>
          </cell>
          <cell r="Y124" t="str">
            <v>---</v>
          </cell>
          <cell r="Z124" t="str">
            <v>---</v>
          </cell>
          <cell r="AA124" t="str">
            <v>---</v>
          </cell>
          <cell r="AB124" t="str">
            <v>---</v>
          </cell>
        </row>
        <row r="125">
          <cell r="A125">
            <v>19815</v>
          </cell>
          <cell r="B125">
            <v>1.2856000000000001</v>
          </cell>
          <cell r="C125">
            <v>1.2825</v>
          </cell>
          <cell r="D125" t="str">
            <v>---</v>
          </cell>
          <cell r="E125">
            <v>1.1195999999999999</v>
          </cell>
          <cell r="F125" t="str">
            <v>---</v>
          </cell>
          <cell r="G125" t="str">
            <v>---</v>
          </cell>
          <cell r="H125" t="str">
            <v>---</v>
          </cell>
          <cell r="I125" t="str">
            <v>---</v>
          </cell>
          <cell r="J125" t="str">
            <v>---</v>
          </cell>
          <cell r="K125" t="str">
            <v>---</v>
          </cell>
          <cell r="L125" t="str">
            <v>---</v>
          </cell>
          <cell r="M125" t="str">
            <v>---</v>
          </cell>
          <cell r="N125" t="str">
            <v>---</v>
          </cell>
          <cell r="O125" t="str">
            <v>---</v>
          </cell>
          <cell r="P125" t="str">
            <v>---</v>
          </cell>
          <cell r="Q125" t="str">
            <v>---</v>
          </cell>
          <cell r="R125" t="str">
            <v>---</v>
          </cell>
          <cell r="S125" t="str">
            <v>---</v>
          </cell>
          <cell r="T125" t="str">
            <v>---</v>
          </cell>
          <cell r="U125" t="str">
            <v>---</v>
          </cell>
          <cell r="V125" t="str">
            <v>---</v>
          </cell>
          <cell r="W125" t="str">
            <v>---</v>
          </cell>
          <cell r="X125" t="str">
            <v>---</v>
          </cell>
          <cell r="Y125" t="str">
            <v>---</v>
          </cell>
          <cell r="Z125" t="str">
            <v>---</v>
          </cell>
          <cell r="AA125" t="str">
            <v>---</v>
          </cell>
          <cell r="AB125" t="str">
            <v>---</v>
          </cell>
        </row>
        <row r="126">
          <cell r="A126">
            <v>19845</v>
          </cell>
          <cell r="B126">
            <v>1.3155000000000001</v>
          </cell>
          <cell r="C126">
            <v>1.3018000000000001</v>
          </cell>
          <cell r="D126" t="str">
            <v>---</v>
          </cell>
          <cell r="E126">
            <v>1.2022999999999999</v>
          </cell>
          <cell r="F126" t="str">
            <v>---</v>
          </cell>
          <cell r="G126" t="str">
            <v>---</v>
          </cell>
          <cell r="H126" t="str">
            <v>---</v>
          </cell>
          <cell r="I126" t="str">
            <v>---</v>
          </cell>
          <cell r="J126" t="str">
            <v>---</v>
          </cell>
          <cell r="K126" t="str">
            <v>---</v>
          </cell>
          <cell r="L126" t="str">
            <v>---</v>
          </cell>
          <cell r="M126" t="str">
            <v>---</v>
          </cell>
          <cell r="N126" t="str">
            <v>---</v>
          </cell>
          <cell r="O126" t="str">
            <v>---</v>
          </cell>
          <cell r="P126" t="str">
            <v>---</v>
          </cell>
          <cell r="Q126" t="str">
            <v>---</v>
          </cell>
          <cell r="R126" t="str">
            <v>---</v>
          </cell>
          <cell r="S126" t="str">
            <v>---</v>
          </cell>
          <cell r="T126" t="str">
            <v>---</v>
          </cell>
          <cell r="U126" t="str">
            <v>---</v>
          </cell>
          <cell r="V126" t="str">
            <v>---</v>
          </cell>
          <cell r="W126" t="str">
            <v>---</v>
          </cell>
          <cell r="X126" t="str">
            <v>---</v>
          </cell>
          <cell r="Y126" t="str">
            <v>---</v>
          </cell>
          <cell r="Z126" t="str">
            <v>---</v>
          </cell>
          <cell r="AA126" t="str">
            <v>---</v>
          </cell>
          <cell r="AB126" t="str">
            <v>---</v>
          </cell>
        </row>
        <row r="127">
          <cell r="A127">
            <v>19876</v>
          </cell>
          <cell r="B127">
            <v>1.3138000000000001</v>
          </cell>
          <cell r="C127">
            <v>1.319</v>
          </cell>
          <cell r="D127" t="str">
            <v>---</v>
          </cell>
          <cell r="E127">
            <v>1.1433</v>
          </cell>
          <cell r="F127" t="str">
            <v>---</v>
          </cell>
          <cell r="G127" t="str">
            <v>---</v>
          </cell>
          <cell r="H127" t="str">
            <v>---</v>
          </cell>
          <cell r="I127" t="str">
            <v>---</v>
          </cell>
          <cell r="J127" t="str">
            <v>---</v>
          </cell>
          <cell r="K127" t="str">
            <v>---</v>
          </cell>
          <cell r="L127" t="str">
            <v>---</v>
          </cell>
          <cell r="M127" t="str">
            <v>---</v>
          </cell>
          <cell r="N127" t="str">
            <v>---</v>
          </cell>
          <cell r="O127" t="str">
            <v>---</v>
          </cell>
          <cell r="P127" t="str">
            <v>---</v>
          </cell>
          <cell r="Q127" t="str">
            <v>---</v>
          </cell>
          <cell r="R127" t="str">
            <v>---</v>
          </cell>
          <cell r="S127" t="str">
            <v>---</v>
          </cell>
          <cell r="T127" t="str">
            <v>---</v>
          </cell>
          <cell r="U127" t="str">
            <v>---</v>
          </cell>
          <cell r="V127" t="str">
            <v>---</v>
          </cell>
          <cell r="W127" t="str">
            <v>---</v>
          </cell>
          <cell r="X127" t="str">
            <v>---</v>
          </cell>
          <cell r="Y127" t="str">
            <v>---</v>
          </cell>
          <cell r="Z127" t="str">
            <v>---</v>
          </cell>
          <cell r="AA127" t="str">
            <v>---</v>
          </cell>
          <cell r="AB127" t="str">
            <v>---</v>
          </cell>
        </row>
        <row r="128">
          <cell r="A128">
            <v>19906</v>
          </cell>
          <cell r="B128">
            <v>1.3058000000000001</v>
          </cell>
          <cell r="C128">
            <v>1.2057</v>
          </cell>
          <cell r="D128" t="str">
            <v>---</v>
          </cell>
          <cell r="E128">
            <v>1.1830000000000001</v>
          </cell>
          <cell r="F128" t="str">
            <v>---</v>
          </cell>
          <cell r="G128" t="str">
            <v>---</v>
          </cell>
          <cell r="H128" t="str">
            <v>---</v>
          </cell>
          <cell r="I128" t="str">
            <v>---</v>
          </cell>
          <cell r="J128" t="str">
            <v>---</v>
          </cell>
          <cell r="K128" t="str">
            <v>---</v>
          </cell>
          <cell r="L128" t="str">
            <v>---</v>
          </cell>
          <cell r="M128" t="str">
            <v>---</v>
          </cell>
          <cell r="N128" t="str">
            <v>---</v>
          </cell>
          <cell r="O128" t="str">
            <v>---</v>
          </cell>
          <cell r="P128" t="str">
            <v>---</v>
          </cell>
          <cell r="Q128" t="str">
            <v>---</v>
          </cell>
          <cell r="R128" t="str">
            <v>---</v>
          </cell>
          <cell r="S128" t="str">
            <v>---</v>
          </cell>
          <cell r="T128" t="str">
            <v>---</v>
          </cell>
          <cell r="U128" t="str">
            <v>---</v>
          </cell>
          <cell r="V128" t="str">
            <v>---</v>
          </cell>
          <cell r="W128" t="str">
            <v>---</v>
          </cell>
          <cell r="X128" t="str">
            <v>---</v>
          </cell>
          <cell r="Y128" t="str">
            <v>---</v>
          </cell>
          <cell r="Z128" t="str">
            <v>---</v>
          </cell>
          <cell r="AA128" t="str">
            <v>---</v>
          </cell>
          <cell r="AB128" t="str">
            <v>---</v>
          </cell>
        </row>
        <row r="129">
          <cell r="A129">
            <v>19937</v>
          </cell>
          <cell r="B129">
            <v>1.2688999999999999</v>
          </cell>
          <cell r="C129">
            <v>1.2282999999999999</v>
          </cell>
          <cell r="D129" t="str">
            <v>---</v>
          </cell>
          <cell r="E129">
            <v>1.2227000000000001</v>
          </cell>
          <cell r="F129" t="str">
            <v>---</v>
          </cell>
          <cell r="G129" t="str">
            <v>---</v>
          </cell>
          <cell r="H129" t="str">
            <v>---</v>
          </cell>
          <cell r="I129" t="str">
            <v>---</v>
          </cell>
          <cell r="J129" t="str">
            <v>---</v>
          </cell>
          <cell r="K129" t="str">
            <v>---</v>
          </cell>
          <cell r="L129" t="str">
            <v>---</v>
          </cell>
          <cell r="M129" t="str">
            <v>---</v>
          </cell>
          <cell r="N129" t="str">
            <v>---</v>
          </cell>
          <cell r="O129" t="str">
            <v>---</v>
          </cell>
          <cell r="P129" t="str">
            <v>---</v>
          </cell>
          <cell r="Q129" t="str">
            <v>---</v>
          </cell>
          <cell r="R129" t="str">
            <v>---</v>
          </cell>
          <cell r="S129" t="str">
            <v>---</v>
          </cell>
          <cell r="T129" t="str">
            <v>---</v>
          </cell>
          <cell r="U129" t="str">
            <v>---</v>
          </cell>
          <cell r="V129" t="str">
            <v>---</v>
          </cell>
          <cell r="W129" t="str">
            <v>---</v>
          </cell>
          <cell r="X129" t="str">
            <v>---</v>
          </cell>
          <cell r="Y129" t="str">
            <v>---</v>
          </cell>
          <cell r="Z129" t="str">
            <v>---</v>
          </cell>
          <cell r="AA129" t="str">
            <v>---</v>
          </cell>
          <cell r="AB129" t="str">
            <v>---</v>
          </cell>
        </row>
        <row r="130">
          <cell r="A130">
            <v>19968</v>
          </cell>
          <cell r="B130">
            <v>1.2842</v>
          </cell>
          <cell r="C130">
            <v>1.2413000000000001</v>
          </cell>
          <cell r="D130" t="str">
            <v>---</v>
          </cell>
          <cell r="E130">
            <v>1.3402000000000001</v>
          </cell>
          <cell r="F130" t="str">
            <v>---</v>
          </cell>
          <cell r="G130" t="str">
            <v>---</v>
          </cell>
          <cell r="H130" t="str">
            <v>---</v>
          </cell>
          <cell r="I130" t="str">
            <v>---</v>
          </cell>
          <cell r="J130" t="str">
            <v>---</v>
          </cell>
          <cell r="K130" t="str">
            <v>---</v>
          </cell>
          <cell r="L130" t="str">
            <v>---</v>
          </cell>
          <cell r="M130" t="str">
            <v>---</v>
          </cell>
          <cell r="N130" t="str">
            <v>---</v>
          </cell>
          <cell r="O130" t="str">
            <v>---</v>
          </cell>
          <cell r="P130" t="str">
            <v>---</v>
          </cell>
          <cell r="Q130" t="str">
            <v>---</v>
          </cell>
          <cell r="R130" t="str">
            <v>---</v>
          </cell>
          <cell r="S130" t="str">
            <v>---</v>
          </cell>
          <cell r="T130" t="str">
            <v>---</v>
          </cell>
          <cell r="U130" t="str">
            <v>---</v>
          </cell>
          <cell r="V130" t="str">
            <v>---</v>
          </cell>
          <cell r="W130" t="str">
            <v>---</v>
          </cell>
          <cell r="X130" t="str">
            <v>---</v>
          </cell>
          <cell r="Y130" t="str">
            <v>---</v>
          </cell>
          <cell r="Z130" t="str">
            <v>---</v>
          </cell>
          <cell r="AA130" t="str">
            <v>---</v>
          </cell>
          <cell r="AB130" t="str">
            <v>---</v>
          </cell>
        </row>
        <row r="131">
          <cell r="A131">
            <v>19998</v>
          </cell>
          <cell r="B131">
            <v>1.2555000000000001</v>
          </cell>
          <cell r="C131">
            <v>1.2374000000000001</v>
          </cell>
          <cell r="D131" t="str">
            <v>---</v>
          </cell>
          <cell r="E131">
            <v>1.3064</v>
          </cell>
          <cell r="F131" t="str">
            <v>---</v>
          </cell>
          <cell r="G131" t="str">
            <v>---</v>
          </cell>
          <cell r="H131" t="str">
            <v>---</v>
          </cell>
          <cell r="I131" t="str">
            <v>---</v>
          </cell>
          <cell r="J131" t="str">
            <v>---</v>
          </cell>
          <cell r="K131" t="str">
            <v>---</v>
          </cell>
          <cell r="L131" t="str">
            <v>---</v>
          </cell>
          <cell r="M131" t="str">
            <v>---</v>
          </cell>
          <cell r="N131" t="str">
            <v>---</v>
          </cell>
          <cell r="O131" t="str">
            <v>---</v>
          </cell>
          <cell r="P131" t="str">
            <v>---</v>
          </cell>
          <cell r="Q131" t="str">
            <v>---</v>
          </cell>
          <cell r="R131" t="str">
            <v>---</v>
          </cell>
          <cell r="S131" t="str">
            <v>---</v>
          </cell>
          <cell r="T131" t="str">
            <v>---</v>
          </cell>
          <cell r="U131" t="str">
            <v>---</v>
          </cell>
          <cell r="V131" t="str">
            <v>---</v>
          </cell>
          <cell r="W131" t="str">
            <v>---</v>
          </cell>
          <cell r="X131" t="str">
            <v>---</v>
          </cell>
          <cell r="Y131" t="str">
            <v>---</v>
          </cell>
          <cell r="Z131" t="str">
            <v>---</v>
          </cell>
          <cell r="AA131" t="str">
            <v>---</v>
          </cell>
          <cell r="AB131" t="str">
            <v>---</v>
          </cell>
        </row>
        <row r="132">
          <cell r="A132">
            <v>20029</v>
          </cell>
          <cell r="B132">
            <v>1.2652000000000001</v>
          </cell>
          <cell r="C132">
            <v>1.228</v>
          </cell>
          <cell r="D132" t="str">
            <v>---</v>
          </cell>
          <cell r="E132">
            <v>1.3054000000000001</v>
          </cell>
          <cell r="F132" t="str">
            <v>---</v>
          </cell>
          <cell r="G132" t="str">
            <v>---</v>
          </cell>
          <cell r="H132" t="str">
            <v>---</v>
          </cell>
          <cell r="I132" t="str">
            <v>---</v>
          </cell>
          <cell r="J132" t="str">
            <v>---</v>
          </cell>
          <cell r="K132" t="str">
            <v>---</v>
          </cell>
          <cell r="L132" t="str">
            <v>---</v>
          </cell>
          <cell r="M132" t="str">
            <v>---</v>
          </cell>
          <cell r="N132" t="str">
            <v>---</v>
          </cell>
          <cell r="O132" t="str">
            <v>---</v>
          </cell>
          <cell r="P132" t="str">
            <v>---</v>
          </cell>
          <cell r="Q132" t="str">
            <v>---</v>
          </cell>
          <cell r="R132" t="str">
            <v>---</v>
          </cell>
          <cell r="S132" t="str">
            <v>---</v>
          </cell>
          <cell r="T132" t="str">
            <v>---</v>
          </cell>
          <cell r="U132" t="str">
            <v>---</v>
          </cell>
          <cell r="V132" t="str">
            <v>---</v>
          </cell>
          <cell r="W132" t="str">
            <v>---</v>
          </cell>
          <cell r="X132" t="str">
            <v>---</v>
          </cell>
          <cell r="Y132" t="str">
            <v>---</v>
          </cell>
          <cell r="Z132" t="str">
            <v>---</v>
          </cell>
          <cell r="AA132" t="str">
            <v>---</v>
          </cell>
          <cell r="AB132" t="str">
            <v>---</v>
          </cell>
        </row>
        <row r="133">
          <cell r="A133">
            <v>20059</v>
          </cell>
          <cell r="B133">
            <v>1.2585999999999999</v>
          </cell>
          <cell r="C133">
            <v>1.2208999999999999</v>
          </cell>
          <cell r="D133" t="str">
            <v>---</v>
          </cell>
          <cell r="E133">
            <v>1.3182</v>
          </cell>
          <cell r="F133" t="str">
            <v>---</v>
          </cell>
          <cell r="G133" t="str">
            <v>---</v>
          </cell>
          <cell r="H133" t="str">
            <v>---</v>
          </cell>
          <cell r="I133" t="str">
            <v>---</v>
          </cell>
          <cell r="J133" t="str">
            <v>---</v>
          </cell>
          <cell r="K133" t="str">
            <v>---</v>
          </cell>
          <cell r="L133" t="str">
            <v>---</v>
          </cell>
          <cell r="M133" t="str">
            <v>---</v>
          </cell>
          <cell r="N133" t="str">
            <v>---</v>
          </cell>
          <cell r="O133" t="str">
            <v>---</v>
          </cell>
          <cell r="P133" t="str">
            <v>---</v>
          </cell>
          <cell r="Q133" t="str">
            <v>---</v>
          </cell>
          <cell r="R133" t="str">
            <v>---</v>
          </cell>
          <cell r="S133" t="str">
            <v>---</v>
          </cell>
          <cell r="T133" t="str">
            <v>---</v>
          </cell>
          <cell r="U133" t="str">
            <v>---</v>
          </cell>
          <cell r="V133" t="str">
            <v>---</v>
          </cell>
          <cell r="W133" t="str">
            <v>---</v>
          </cell>
          <cell r="X133" t="str">
            <v>---</v>
          </cell>
          <cell r="Y133" t="str">
            <v>---</v>
          </cell>
          <cell r="Z133" t="str">
            <v>---</v>
          </cell>
          <cell r="AA133" t="str">
            <v>---</v>
          </cell>
          <cell r="AB133" t="str">
            <v>---</v>
          </cell>
        </row>
        <row r="134">
          <cell r="A134">
            <v>20090</v>
          </cell>
          <cell r="B134">
            <v>1.2425999999999999</v>
          </cell>
          <cell r="C134">
            <v>1.2565</v>
          </cell>
          <cell r="D134" t="str">
            <v>---</v>
          </cell>
          <cell r="E134">
            <v>1.2929999999999999</v>
          </cell>
          <cell r="F134" t="str">
            <v>---</v>
          </cell>
          <cell r="G134" t="str">
            <v>---</v>
          </cell>
          <cell r="H134" t="str">
            <v>---</v>
          </cell>
          <cell r="I134" t="str">
            <v>---</v>
          </cell>
          <cell r="J134" t="str">
            <v>---</v>
          </cell>
          <cell r="K134" t="str">
            <v>---</v>
          </cell>
          <cell r="L134" t="str">
            <v>---</v>
          </cell>
          <cell r="M134" t="str">
            <v>---</v>
          </cell>
          <cell r="N134" t="str">
            <v>---</v>
          </cell>
          <cell r="O134" t="str">
            <v>---</v>
          </cell>
          <cell r="P134" t="str">
            <v>---</v>
          </cell>
          <cell r="Q134" t="str">
            <v>---</v>
          </cell>
          <cell r="R134" t="str">
            <v>---</v>
          </cell>
          <cell r="S134" t="str">
            <v>---</v>
          </cell>
          <cell r="T134" t="str">
            <v>---</v>
          </cell>
          <cell r="U134" t="str">
            <v>---</v>
          </cell>
          <cell r="V134" t="str">
            <v>---</v>
          </cell>
          <cell r="W134" t="str">
            <v>---</v>
          </cell>
          <cell r="X134" t="str">
            <v>---</v>
          </cell>
          <cell r="Y134" t="str">
            <v>---</v>
          </cell>
          <cell r="Z134" t="str">
            <v>---</v>
          </cell>
          <cell r="AA134" t="str">
            <v>---</v>
          </cell>
          <cell r="AB134" t="str">
            <v>---</v>
          </cell>
        </row>
        <row r="135">
          <cell r="A135">
            <v>20121</v>
          </cell>
          <cell r="B135">
            <v>1.2126000000000001</v>
          </cell>
          <cell r="C135">
            <v>1.2332000000000001</v>
          </cell>
          <cell r="D135" t="str">
            <v>---</v>
          </cell>
          <cell r="E135">
            <v>1.2847999999999999</v>
          </cell>
          <cell r="F135" t="str">
            <v>---</v>
          </cell>
          <cell r="G135" t="str">
            <v>---</v>
          </cell>
          <cell r="H135" t="str">
            <v>---</v>
          </cell>
          <cell r="I135" t="str">
            <v>---</v>
          </cell>
          <cell r="J135" t="str">
            <v>---</v>
          </cell>
          <cell r="K135" t="str">
            <v>---</v>
          </cell>
          <cell r="L135" t="str">
            <v>---</v>
          </cell>
          <cell r="M135" t="str">
            <v>---</v>
          </cell>
          <cell r="N135" t="str">
            <v>---</v>
          </cell>
          <cell r="O135" t="str">
            <v>---</v>
          </cell>
          <cell r="P135" t="str">
            <v>---</v>
          </cell>
          <cell r="Q135" t="str">
            <v>---</v>
          </cell>
          <cell r="R135" t="str">
            <v>---</v>
          </cell>
          <cell r="S135" t="str">
            <v>---</v>
          </cell>
          <cell r="T135" t="str">
            <v>---</v>
          </cell>
          <cell r="U135" t="str">
            <v>---</v>
          </cell>
          <cell r="V135" t="str">
            <v>---</v>
          </cell>
          <cell r="W135" t="str">
            <v>---</v>
          </cell>
          <cell r="X135" t="str">
            <v>---</v>
          </cell>
          <cell r="Y135" t="str">
            <v>---</v>
          </cell>
          <cell r="Z135" t="str">
            <v>---</v>
          </cell>
          <cell r="AA135" t="str">
            <v>---</v>
          </cell>
          <cell r="AB135" t="str">
            <v>---</v>
          </cell>
        </row>
        <row r="136">
          <cell r="A136">
            <v>20149</v>
          </cell>
          <cell r="B136">
            <v>1.1991000000000001</v>
          </cell>
          <cell r="C136">
            <v>1.2435</v>
          </cell>
          <cell r="D136" t="str">
            <v>---</v>
          </cell>
          <cell r="E136">
            <v>1.2593000000000001</v>
          </cell>
          <cell r="F136" t="str">
            <v>---</v>
          </cell>
          <cell r="G136" t="str">
            <v>---</v>
          </cell>
          <cell r="H136" t="str">
            <v>---</v>
          </cell>
          <cell r="I136" t="str">
            <v>---</v>
          </cell>
          <cell r="J136" t="str">
            <v>---</v>
          </cell>
          <cell r="K136" t="str">
            <v>---</v>
          </cell>
          <cell r="L136" t="str">
            <v>---</v>
          </cell>
          <cell r="M136" t="str">
            <v>---</v>
          </cell>
          <cell r="N136" t="str">
            <v>---</v>
          </cell>
          <cell r="O136" t="str">
            <v>---</v>
          </cell>
          <cell r="P136" t="str">
            <v>---</v>
          </cell>
          <cell r="Q136" t="str">
            <v>---</v>
          </cell>
          <cell r="R136" t="str">
            <v>---</v>
          </cell>
          <cell r="S136" t="str">
            <v>---</v>
          </cell>
          <cell r="T136" t="str">
            <v>---</v>
          </cell>
          <cell r="U136" t="str">
            <v>---</v>
          </cell>
          <cell r="V136" t="str">
            <v>---</v>
          </cell>
          <cell r="W136" t="str">
            <v>---</v>
          </cell>
          <cell r="X136" t="str">
            <v>---</v>
          </cell>
          <cell r="Y136" t="str">
            <v>---</v>
          </cell>
          <cell r="Z136" t="str">
            <v>---</v>
          </cell>
          <cell r="AA136" t="str">
            <v>---</v>
          </cell>
          <cell r="AB136" t="str">
            <v>---</v>
          </cell>
        </row>
        <row r="137">
          <cell r="A137">
            <v>20180</v>
          </cell>
          <cell r="B137">
            <v>1.1780999999999999</v>
          </cell>
          <cell r="C137">
            <v>1.2250000000000001</v>
          </cell>
          <cell r="D137" t="str">
            <v>---</v>
          </cell>
          <cell r="E137">
            <v>1.2778</v>
          </cell>
          <cell r="F137" t="str">
            <v>---</v>
          </cell>
          <cell r="G137" t="str">
            <v>---</v>
          </cell>
          <cell r="H137" t="str">
            <v>---</v>
          </cell>
          <cell r="I137" t="str">
            <v>---</v>
          </cell>
          <cell r="J137" t="str">
            <v>---</v>
          </cell>
          <cell r="K137" t="str">
            <v>---</v>
          </cell>
          <cell r="L137" t="str">
            <v>---</v>
          </cell>
          <cell r="M137" t="str">
            <v>---</v>
          </cell>
          <cell r="N137" t="str">
            <v>---</v>
          </cell>
          <cell r="O137" t="str">
            <v>---</v>
          </cell>
          <cell r="P137" t="str">
            <v>---</v>
          </cell>
          <cell r="Q137" t="str">
            <v>---</v>
          </cell>
          <cell r="R137" t="str">
            <v>---</v>
          </cell>
          <cell r="S137" t="str">
            <v>---</v>
          </cell>
          <cell r="T137" t="str">
            <v>---</v>
          </cell>
          <cell r="U137" t="str">
            <v>---</v>
          </cell>
          <cell r="V137" t="str">
            <v>---</v>
          </cell>
          <cell r="W137" t="str">
            <v>---</v>
          </cell>
          <cell r="X137" t="str">
            <v>---</v>
          </cell>
          <cell r="Y137" t="str">
            <v>---</v>
          </cell>
          <cell r="Z137" t="str">
            <v>---</v>
          </cell>
          <cell r="AA137" t="str">
            <v>---</v>
          </cell>
          <cell r="AB137" t="str">
            <v>---</v>
          </cell>
        </row>
        <row r="138">
          <cell r="A138">
            <v>20210</v>
          </cell>
          <cell r="B138">
            <v>1.157</v>
          </cell>
          <cell r="C138">
            <v>1.202</v>
          </cell>
          <cell r="D138" t="str">
            <v>---</v>
          </cell>
          <cell r="E138">
            <v>1.2059</v>
          </cell>
          <cell r="F138" t="str">
            <v>---</v>
          </cell>
          <cell r="G138" t="str">
            <v>---</v>
          </cell>
          <cell r="H138" t="str">
            <v>---</v>
          </cell>
          <cell r="I138" t="str">
            <v>---</v>
          </cell>
          <cell r="J138" t="str">
            <v>---</v>
          </cell>
          <cell r="K138" t="str">
            <v>---</v>
          </cell>
          <cell r="L138" t="str">
            <v>---</v>
          </cell>
          <cell r="M138" t="str">
            <v>---</v>
          </cell>
          <cell r="N138" t="str">
            <v>---</v>
          </cell>
          <cell r="O138" t="str">
            <v>---</v>
          </cell>
          <cell r="P138" t="str">
            <v>---</v>
          </cell>
          <cell r="Q138" t="str">
            <v>---</v>
          </cell>
          <cell r="R138" t="str">
            <v>---</v>
          </cell>
          <cell r="S138" t="str">
            <v>---</v>
          </cell>
          <cell r="T138" t="str">
            <v>---</v>
          </cell>
          <cell r="U138" t="str">
            <v>---</v>
          </cell>
          <cell r="V138" t="str">
            <v>---</v>
          </cell>
          <cell r="W138" t="str">
            <v>---</v>
          </cell>
          <cell r="X138" t="str">
            <v>---</v>
          </cell>
          <cell r="Y138" t="str">
            <v>---</v>
          </cell>
          <cell r="Z138" t="str">
            <v>---</v>
          </cell>
          <cell r="AA138" t="str">
            <v>---</v>
          </cell>
          <cell r="AB138" t="str">
            <v>---</v>
          </cell>
        </row>
        <row r="139">
          <cell r="A139">
            <v>20241</v>
          </cell>
          <cell r="B139">
            <v>1.1415999999999999</v>
          </cell>
          <cell r="C139">
            <v>1.1714</v>
          </cell>
          <cell r="D139" t="str">
            <v>---</v>
          </cell>
          <cell r="E139">
            <v>1.1907999999999999</v>
          </cell>
          <cell r="F139" t="str">
            <v>---</v>
          </cell>
          <cell r="G139" t="str">
            <v>---</v>
          </cell>
          <cell r="H139" t="str">
            <v>---</v>
          </cell>
          <cell r="I139" t="str">
            <v>---</v>
          </cell>
          <cell r="J139" t="str">
            <v>---</v>
          </cell>
          <cell r="K139" t="str">
            <v>---</v>
          </cell>
          <cell r="L139" t="str">
            <v>---</v>
          </cell>
          <cell r="M139" t="str">
            <v>---</v>
          </cell>
          <cell r="N139" t="str">
            <v>---</v>
          </cell>
          <cell r="O139" t="str">
            <v>---</v>
          </cell>
          <cell r="P139" t="str">
            <v>---</v>
          </cell>
          <cell r="Q139" t="str">
            <v>---</v>
          </cell>
          <cell r="R139" t="str">
            <v>---</v>
          </cell>
          <cell r="S139" t="str">
            <v>---</v>
          </cell>
          <cell r="T139" t="str">
            <v>---</v>
          </cell>
          <cell r="U139" t="str">
            <v>---</v>
          </cell>
          <cell r="V139" t="str">
            <v>---</v>
          </cell>
          <cell r="W139" t="str">
            <v>---</v>
          </cell>
          <cell r="X139" t="str">
            <v>---</v>
          </cell>
          <cell r="Y139" t="str">
            <v>---</v>
          </cell>
          <cell r="Z139" t="str">
            <v>---</v>
          </cell>
          <cell r="AA139" t="str">
            <v>---</v>
          </cell>
          <cell r="AB139" t="str">
            <v>---</v>
          </cell>
        </row>
        <row r="140">
          <cell r="A140">
            <v>20271</v>
          </cell>
          <cell r="B140">
            <v>1.1396999999999999</v>
          </cell>
          <cell r="C140">
            <v>1.1737</v>
          </cell>
          <cell r="D140" t="str">
            <v>---</v>
          </cell>
          <cell r="E140">
            <v>1.1619999999999999</v>
          </cell>
          <cell r="F140" t="str">
            <v>---</v>
          </cell>
          <cell r="G140" t="str">
            <v>---</v>
          </cell>
          <cell r="H140" t="str">
            <v>---</v>
          </cell>
          <cell r="I140" t="str">
            <v>---</v>
          </cell>
          <cell r="J140" t="str">
            <v>---</v>
          </cell>
          <cell r="K140" t="str">
            <v>---</v>
          </cell>
          <cell r="L140" t="str">
            <v>---</v>
          </cell>
          <cell r="M140" t="str">
            <v>---</v>
          </cell>
          <cell r="N140" t="str">
            <v>---</v>
          </cell>
          <cell r="O140" t="str">
            <v>---</v>
          </cell>
          <cell r="P140" t="str">
            <v>---</v>
          </cell>
          <cell r="Q140" t="str">
            <v>---</v>
          </cell>
          <cell r="R140" t="str">
            <v>---</v>
          </cell>
          <cell r="S140" t="str">
            <v>---</v>
          </cell>
          <cell r="T140" t="str">
            <v>---</v>
          </cell>
          <cell r="U140" t="str">
            <v>---</v>
          </cell>
          <cell r="V140" t="str">
            <v>---</v>
          </cell>
          <cell r="W140" t="str">
            <v>---</v>
          </cell>
          <cell r="X140" t="str">
            <v>---</v>
          </cell>
          <cell r="Y140" t="str">
            <v>---</v>
          </cell>
          <cell r="Z140" t="str">
            <v>---</v>
          </cell>
          <cell r="AA140" t="str">
            <v>---</v>
          </cell>
          <cell r="AB140" t="str">
            <v>---</v>
          </cell>
        </row>
        <row r="141">
          <cell r="A141">
            <v>20302</v>
          </cell>
          <cell r="B141">
            <v>1.1515</v>
          </cell>
          <cell r="C141">
            <v>1.1797</v>
          </cell>
          <cell r="D141" t="str">
            <v>---</v>
          </cell>
          <cell r="E141">
            <v>1.1304000000000001</v>
          </cell>
          <cell r="F141" t="str">
            <v>---</v>
          </cell>
          <cell r="G141" t="str">
            <v>---</v>
          </cell>
          <cell r="H141" t="str">
            <v>---</v>
          </cell>
          <cell r="I141" t="str">
            <v>---</v>
          </cell>
          <cell r="J141" t="str">
            <v>---</v>
          </cell>
          <cell r="K141" t="str">
            <v>---</v>
          </cell>
          <cell r="L141" t="str">
            <v>---</v>
          </cell>
          <cell r="M141" t="str">
            <v>---</v>
          </cell>
          <cell r="N141" t="str">
            <v>---</v>
          </cell>
          <cell r="O141" t="str">
            <v>---</v>
          </cell>
          <cell r="P141" t="str">
            <v>---</v>
          </cell>
          <cell r="Q141" t="str">
            <v>---</v>
          </cell>
          <cell r="R141" t="str">
            <v>---</v>
          </cell>
          <cell r="S141" t="str">
            <v>---</v>
          </cell>
          <cell r="T141" t="str">
            <v>---</v>
          </cell>
          <cell r="U141" t="str">
            <v>---</v>
          </cell>
          <cell r="V141" t="str">
            <v>---</v>
          </cell>
          <cell r="W141" t="str">
            <v>---</v>
          </cell>
          <cell r="X141" t="str">
            <v>---</v>
          </cell>
          <cell r="Y141" t="str">
            <v>---</v>
          </cell>
          <cell r="Z141" t="str">
            <v>---</v>
          </cell>
          <cell r="AA141" t="str">
            <v>---</v>
          </cell>
          <cell r="AB141" t="str">
            <v>---</v>
          </cell>
        </row>
        <row r="142">
          <cell r="A142">
            <v>20333</v>
          </cell>
          <cell r="B142">
            <v>1.1476999999999999</v>
          </cell>
          <cell r="C142">
            <v>1.1801999999999999</v>
          </cell>
          <cell r="D142" t="str">
            <v>---</v>
          </cell>
          <cell r="E142">
            <v>1.1024</v>
          </cell>
          <cell r="F142" t="str">
            <v>---</v>
          </cell>
          <cell r="G142" t="str">
            <v>---</v>
          </cell>
          <cell r="H142" t="str">
            <v>---</v>
          </cell>
          <cell r="I142" t="str">
            <v>---</v>
          </cell>
          <cell r="J142" t="str">
            <v>---</v>
          </cell>
          <cell r="K142" t="str">
            <v>---</v>
          </cell>
          <cell r="L142" t="str">
            <v>---</v>
          </cell>
          <cell r="M142" t="str">
            <v>---</v>
          </cell>
          <cell r="N142" t="str">
            <v>---</v>
          </cell>
          <cell r="O142" t="str">
            <v>---</v>
          </cell>
          <cell r="P142" t="str">
            <v>---</v>
          </cell>
          <cell r="Q142" t="str">
            <v>---</v>
          </cell>
          <cell r="R142" t="str">
            <v>---</v>
          </cell>
          <cell r="S142" t="str">
            <v>---</v>
          </cell>
          <cell r="T142" t="str">
            <v>---</v>
          </cell>
          <cell r="U142" t="str">
            <v>---</v>
          </cell>
          <cell r="V142" t="str">
            <v>---</v>
          </cell>
          <cell r="W142" t="str">
            <v>---</v>
          </cell>
          <cell r="X142" t="str">
            <v>---</v>
          </cell>
          <cell r="Y142" t="str">
            <v>---</v>
          </cell>
          <cell r="Z142" t="str">
            <v>---</v>
          </cell>
          <cell r="AA142" t="str">
            <v>---</v>
          </cell>
          <cell r="AB142" t="str">
            <v>---</v>
          </cell>
        </row>
        <row r="143">
          <cell r="A143">
            <v>20363</v>
          </cell>
          <cell r="B143">
            <v>1.1555</v>
          </cell>
          <cell r="C143">
            <v>1.1830000000000001</v>
          </cell>
          <cell r="D143" t="str">
            <v>---</v>
          </cell>
          <cell r="E143">
            <v>1.1089</v>
          </cell>
          <cell r="F143" t="str">
            <v>---</v>
          </cell>
          <cell r="G143" t="str">
            <v>---</v>
          </cell>
          <cell r="H143" t="str">
            <v>---</v>
          </cell>
          <cell r="I143" t="str">
            <v>---</v>
          </cell>
          <cell r="J143" t="str">
            <v>---</v>
          </cell>
          <cell r="K143" t="str">
            <v>---</v>
          </cell>
          <cell r="L143" t="str">
            <v>---</v>
          </cell>
          <cell r="M143" t="str">
            <v>---</v>
          </cell>
          <cell r="N143" t="str">
            <v>---</v>
          </cell>
          <cell r="O143" t="str">
            <v>---</v>
          </cell>
          <cell r="P143" t="str">
            <v>---</v>
          </cell>
          <cell r="Q143" t="str">
            <v>---</v>
          </cell>
          <cell r="R143" t="str">
            <v>---</v>
          </cell>
          <cell r="S143" t="str">
            <v>---</v>
          </cell>
          <cell r="T143" t="str">
            <v>---</v>
          </cell>
          <cell r="U143" t="str">
            <v>---</v>
          </cell>
          <cell r="V143" t="str">
            <v>---</v>
          </cell>
          <cell r="W143" t="str">
            <v>---</v>
          </cell>
          <cell r="X143" t="str">
            <v>---</v>
          </cell>
          <cell r="Y143" t="str">
            <v>---</v>
          </cell>
          <cell r="Z143" t="str">
            <v>---</v>
          </cell>
          <cell r="AA143" t="str">
            <v>---</v>
          </cell>
          <cell r="AB143" t="str">
            <v>---</v>
          </cell>
        </row>
        <row r="144">
          <cell r="A144">
            <v>20394</v>
          </cell>
          <cell r="B144">
            <v>1.1357999999999999</v>
          </cell>
          <cell r="C144">
            <v>1.1703000000000001</v>
          </cell>
          <cell r="D144" t="str">
            <v>---</v>
          </cell>
          <cell r="E144">
            <v>1.0980000000000001</v>
          </cell>
          <cell r="F144" t="str">
            <v>---</v>
          </cell>
          <cell r="G144" t="str">
            <v>---</v>
          </cell>
          <cell r="H144" t="str">
            <v>---</v>
          </cell>
          <cell r="I144" t="str">
            <v>---</v>
          </cell>
          <cell r="J144" t="str">
            <v>---</v>
          </cell>
          <cell r="K144" t="str">
            <v>---</v>
          </cell>
          <cell r="L144" t="str">
            <v>---</v>
          </cell>
          <cell r="M144" t="str">
            <v>---</v>
          </cell>
          <cell r="N144" t="str">
            <v>---</v>
          </cell>
          <cell r="O144" t="str">
            <v>---</v>
          </cell>
          <cell r="P144" t="str">
            <v>---</v>
          </cell>
          <cell r="Q144" t="str">
            <v>---</v>
          </cell>
          <cell r="R144" t="str">
            <v>---</v>
          </cell>
          <cell r="S144" t="str">
            <v>---</v>
          </cell>
          <cell r="T144" t="str">
            <v>---</v>
          </cell>
          <cell r="U144" t="str">
            <v>---</v>
          </cell>
          <cell r="V144" t="str">
            <v>---</v>
          </cell>
          <cell r="W144" t="str">
            <v>---</v>
          </cell>
          <cell r="X144" t="str">
            <v>---</v>
          </cell>
          <cell r="Y144" t="str">
            <v>---</v>
          </cell>
          <cell r="Z144" t="str">
            <v>---</v>
          </cell>
          <cell r="AA144" t="str">
            <v>---</v>
          </cell>
          <cell r="AB144" t="str">
            <v>---</v>
          </cell>
        </row>
        <row r="145">
          <cell r="A145">
            <v>20424</v>
          </cell>
          <cell r="B145">
            <v>1.1214999999999999</v>
          </cell>
          <cell r="C145">
            <v>1.1631</v>
          </cell>
          <cell r="D145" t="str">
            <v>---</v>
          </cell>
          <cell r="E145">
            <v>1.0873999999999999</v>
          </cell>
          <cell r="F145" t="str">
            <v>---</v>
          </cell>
          <cell r="G145" t="str">
            <v>---</v>
          </cell>
          <cell r="H145" t="str">
            <v>---</v>
          </cell>
          <cell r="I145" t="str">
            <v>---</v>
          </cell>
          <cell r="J145" t="str">
            <v>---</v>
          </cell>
          <cell r="K145" t="str">
            <v>---</v>
          </cell>
          <cell r="L145" t="str">
            <v>---</v>
          </cell>
          <cell r="M145" t="str">
            <v>---</v>
          </cell>
          <cell r="N145" t="str">
            <v>---</v>
          </cell>
          <cell r="O145" t="str">
            <v>---</v>
          </cell>
          <cell r="P145" t="str">
            <v>---</v>
          </cell>
          <cell r="Q145" t="str">
            <v>---</v>
          </cell>
          <cell r="R145" t="str">
            <v>---</v>
          </cell>
          <cell r="S145" t="str">
            <v>---</v>
          </cell>
          <cell r="T145" t="str">
            <v>---</v>
          </cell>
          <cell r="U145" t="str">
            <v>---</v>
          </cell>
          <cell r="V145" t="str">
            <v>---</v>
          </cell>
          <cell r="W145" t="str">
            <v>---</v>
          </cell>
          <cell r="X145" t="str">
            <v>---</v>
          </cell>
          <cell r="Y145" t="str">
            <v>---</v>
          </cell>
          <cell r="Z145" t="str">
            <v>---</v>
          </cell>
          <cell r="AA145" t="str">
            <v>---</v>
          </cell>
          <cell r="AB145" t="str">
            <v>---</v>
          </cell>
        </row>
        <row r="146">
          <cell r="A146">
            <v>20455</v>
          </cell>
          <cell r="B146">
            <v>1.1234999999999999</v>
          </cell>
          <cell r="C146">
            <v>1.125</v>
          </cell>
          <cell r="D146" t="str">
            <v>---</v>
          </cell>
          <cell r="E146">
            <v>1.1280999999999999</v>
          </cell>
          <cell r="F146" t="str">
            <v>---</v>
          </cell>
          <cell r="G146" t="str">
            <v>---</v>
          </cell>
          <cell r="H146" t="str">
            <v>---</v>
          </cell>
          <cell r="I146" t="str">
            <v>---</v>
          </cell>
          <cell r="J146" t="str">
            <v>---</v>
          </cell>
          <cell r="K146" t="str">
            <v>---</v>
          </cell>
          <cell r="L146" t="str">
            <v>---</v>
          </cell>
          <cell r="M146" t="str">
            <v>---</v>
          </cell>
          <cell r="N146" t="str">
            <v>---</v>
          </cell>
          <cell r="O146" t="str">
            <v>---</v>
          </cell>
          <cell r="P146" t="str">
            <v>---</v>
          </cell>
          <cell r="Q146" t="str">
            <v>---</v>
          </cell>
          <cell r="R146" t="str">
            <v>---</v>
          </cell>
          <cell r="S146" t="str">
            <v>---</v>
          </cell>
          <cell r="T146" t="str">
            <v>---</v>
          </cell>
          <cell r="U146" t="str">
            <v>---</v>
          </cell>
          <cell r="V146" t="str">
            <v>---</v>
          </cell>
          <cell r="W146" t="str">
            <v>---</v>
          </cell>
          <cell r="X146" t="str">
            <v>---</v>
          </cell>
          <cell r="Y146" t="str">
            <v>---</v>
          </cell>
          <cell r="Z146" t="str">
            <v>---</v>
          </cell>
          <cell r="AA146" t="str">
            <v>---</v>
          </cell>
          <cell r="AB146" t="str">
            <v>---</v>
          </cell>
        </row>
        <row r="147">
          <cell r="A147">
            <v>20486</v>
          </cell>
          <cell r="B147">
            <v>1.1554</v>
          </cell>
          <cell r="C147">
            <v>1.1555</v>
          </cell>
          <cell r="D147" t="str">
            <v>---</v>
          </cell>
          <cell r="E147">
            <v>1.1527000000000001</v>
          </cell>
          <cell r="F147" t="str">
            <v>---</v>
          </cell>
          <cell r="G147" t="str">
            <v>---</v>
          </cell>
          <cell r="H147" t="str">
            <v>---</v>
          </cell>
          <cell r="I147" t="str">
            <v>---</v>
          </cell>
          <cell r="J147" t="str">
            <v>---</v>
          </cell>
          <cell r="K147" t="str">
            <v>---</v>
          </cell>
          <cell r="L147" t="str">
            <v>---</v>
          </cell>
          <cell r="M147" t="str">
            <v>---</v>
          </cell>
          <cell r="N147" t="str">
            <v>---</v>
          </cell>
          <cell r="O147" t="str">
            <v>---</v>
          </cell>
          <cell r="P147" t="str">
            <v>---</v>
          </cell>
          <cell r="Q147" t="str">
            <v>---</v>
          </cell>
          <cell r="R147" t="str">
            <v>---</v>
          </cell>
          <cell r="S147" t="str">
            <v>---</v>
          </cell>
          <cell r="T147" t="str">
            <v>---</v>
          </cell>
          <cell r="U147" t="str">
            <v>---</v>
          </cell>
          <cell r="V147" t="str">
            <v>---</v>
          </cell>
          <cell r="W147" t="str">
            <v>---</v>
          </cell>
          <cell r="X147" t="str">
            <v>---</v>
          </cell>
          <cell r="Y147" t="str">
            <v>---</v>
          </cell>
          <cell r="Z147" t="str">
            <v>---</v>
          </cell>
          <cell r="AA147" t="str">
            <v>---</v>
          </cell>
          <cell r="AB147" t="str">
            <v>---</v>
          </cell>
        </row>
        <row r="148">
          <cell r="A148">
            <v>20515</v>
          </cell>
          <cell r="B148">
            <v>1.1621000000000001</v>
          </cell>
          <cell r="C148">
            <v>1.1667000000000001</v>
          </cell>
          <cell r="D148" t="str">
            <v>---</v>
          </cell>
          <cell r="E148">
            <v>1.1667000000000001</v>
          </cell>
          <cell r="F148" t="str">
            <v>---</v>
          </cell>
          <cell r="G148" t="str">
            <v>---</v>
          </cell>
          <cell r="H148" t="str">
            <v>---</v>
          </cell>
          <cell r="I148" t="str">
            <v>---</v>
          </cell>
          <cell r="J148" t="str">
            <v>---</v>
          </cell>
          <cell r="K148" t="str">
            <v>---</v>
          </cell>
          <cell r="L148" t="str">
            <v>---</v>
          </cell>
          <cell r="M148" t="str">
            <v>---</v>
          </cell>
          <cell r="N148" t="str">
            <v>---</v>
          </cell>
          <cell r="O148" t="str">
            <v>---</v>
          </cell>
          <cell r="P148" t="str">
            <v>---</v>
          </cell>
          <cell r="Q148" t="str">
            <v>---</v>
          </cell>
          <cell r="R148" t="str">
            <v>---</v>
          </cell>
          <cell r="S148" t="str">
            <v>---</v>
          </cell>
          <cell r="T148" t="str">
            <v>---</v>
          </cell>
          <cell r="U148" t="str">
            <v>---</v>
          </cell>
          <cell r="V148" t="str">
            <v>---</v>
          </cell>
          <cell r="W148" t="str">
            <v>---</v>
          </cell>
          <cell r="X148" t="str">
            <v>---</v>
          </cell>
          <cell r="Y148" t="str">
            <v>---</v>
          </cell>
          <cell r="Z148" t="str">
            <v>---</v>
          </cell>
          <cell r="AA148" t="str">
            <v>---</v>
          </cell>
          <cell r="AB148" t="str">
            <v>---</v>
          </cell>
        </row>
        <row r="149">
          <cell r="A149">
            <v>20546</v>
          </cell>
          <cell r="B149">
            <v>1.1434</v>
          </cell>
          <cell r="C149">
            <v>1.1714</v>
          </cell>
          <cell r="D149" t="str">
            <v>---</v>
          </cell>
          <cell r="E149">
            <v>1.1255999999999999</v>
          </cell>
          <cell r="F149" t="str">
            <v>---</v>
          </cell>
          <cell r="G149" t="str">
            <v>---</v>
          </cell>
          <cell r="H149" t="str">
            <v>---</v>
          </cell>
          <cell r="I149" t="str">
            <v>---</v>
          </cell>
          <cell r="J149" t="str">
            <v>---</v>
          </cell>
          <cell r="K149" t="str">
            <v>---</v>
          </cell>
          <cell r="L149" t="str">
            <v>---</v>
          </cell>
          <cell r="M149" t="str">
            <v>---</v>
          </cell>
          <cell r="N149" t="str">
            <v>---</v>
          </cell>
          <cell r="O149" t="str">
            <v>---</v>
          </cell>
          <cell r="P149" t="str">
            <v>---</v>
          </cell>
          <cell r="Q149" t="str">
            <v>---</v>
          </cell>
          <cell r="R149" t="str">
            <v>---</v>
          </cell>
          <cell r="S149" t="str">
            <v>---</v>
          </cell>
          <cell r="T149" t="str">
            <v>---</v>
          </cell>
          <cell r="U149" t="str">
            <v>---</v>
          </cell>
          <cell r="V149" t="str">
            <v>---</v>
          </cell>
          <cell r="W149" t="str">
            <v>---</v>
          </cell>
          <cell r="X149" t="str">
            <v>---</v>
          </cell>
          <cell r="Y149" t="str">
            <v>---</v>
          </cell>
          <cell r="Z149" t="str">
            <v>---</v>
          </cell>
          <cell r="AA149" t="str">
            <v>---</v>
          </cell>
          <cell r="AB149" t="str">
            <v>---</v>
          </cell>
        </row>
        <row r="150">
          <cell r="A150">
            <v>20576</v>
          </cell>
          <cell r="B150">
            <v>1.1782999999999999</v>
          </cell>
          <cell r="C150">
            <v>1.2090000000000001</v>
          </cell>
          <cell r="D150" t="str">
            <v>---</v>
          </cell>
          <cell r="E150">
            <v>1.1463000000000001</v>
          </cell>
          <cell r="F150" t="str">
            <v>---</v>
          </cell>
          <cell r="G150" t="str">
            <v>---</v>
          </cell>
          <cell r="H150" t="str">
            <v>---</v>
          </cell>
          <cell r="I150" t="str">
            <v>---</v>
          </cell>
          <cell r="J150" t="str">
            <v>---</v>
          </cell>
          <cell r="K150" t="str">
            <v>---</v>
          </cell>
          <cell r="L150" t="str">
            <v>---</v>
          </cell>
          <cell r="M150" t="str">
            <v>---</v>
          </cell>
          <cell r="N150" t="str">
            <v>---</v>
          </cell>
          <cell r="O150" t="str">
            <v>---</v>
          </cell>
          <cell r="P150" t="str">
            <v>---</v>
          </cell>
          <cell r="Q150" t="str">
            <v>---</v>
          </cell>
          <cell r="R150" t="str">
            <v>---</v>
          </cell>
          <cell r="S150" t="str">
            <v>---</v>
          </cell>
          <cell r="T150" t="str">
            <v>---</v>
          </cell>
          <cell r="U150" t="str">
            <v>---</v>
          </cell>
          <cell r="V150" t="str">
            <v>---</v>
          </cell>
          <cell r="W150" t="str">
            <v>---</v>
          </cell>
          <cell r="X150" t="str">
            <v>---</v>
          </cell>
          <cell r="Y150" t="str">
            <v>---</v>
          </cell>
          <cell r="Z150" t="str">
            <v>---</v>
          </cell>
          <cell r="AA150" t="str">
            <v>---</v>
          </cell>
          <cell r="AB150" t="str">
            <v>---</v>
          </cell>
        </row>
        <row r="151">
          <cell r="A151">
            <v>20607</v>
          </cell>
          <cell r="B151">
            <v>1.2132000000000001</v>
          </cell>
          <cell r="C151">
            <v>1.2398</v>
          </cell>
          <cell r="D151" t="str">
            <v>---</v>
          </cell>
          <cell r="E151">
            <v>1.2039</v>
          </cell>
          <cell r="F151" t="str">
            <v>---</v>
          </cell>
          <cell r="G151" t="str">
            <v>---</v>
          </cell>
          <cell r="H151" t="str">
            <v>---</v>
          </cell>
          <cell r="I151" t="str">
            <v>---</v>
          </cell>
          <cell r="J151" t="str">
            <v>---</v>
          </cell>
          <cell r="K151" t="str">
            <v>---</v>
          </cell>
          <cell r="L151" t="str">
            <v>---</v>
          </cell>
          <cell r="M151" t="str">
            <v>---</v>
          </cell>
          <cell r="N151" t="str">
            <v>---</v>
          </cell>
          <cell r="O151" t="str">
            <v>---</v>
          </cell>
          <cell r="P151" t="str">
            <v>---</v>
          </cell>
          <cell r="Q151" t="str">
            <v>---</v>
          </cell>
          <cell r="R151" t="str">
            <v>---</v>
          </cell>
          <cell r="S151" t="str">
            <v>---</v>
          </cell>
          <cell r="T151" t="str">
            <v>---</v>
          </cell>
          <cell r="U151" t="str">
            <v>---</v>
          </cell>
          <cell r="V151" t="str">
            <v>---</v>
          </cell>
          <cell r="W151" t="str">
            <v>---</v>
          </cell>
          <cell r="X151" t="str">
            <v>---</v>
          </cell>
          <cell r="Y151" t="str">
            <v>---</v>
          </cell>
          <cell r="Z151" t="str">
            <v>---</v>
          </cell>
          <cell r="AA151" t="str">
            <v>---</v>
          </cell>
          <cell r="AB151" t="str">
            <v>---</v>
          </cell>
        </row>
        <row r="152">
          <cell r="A152">
            <v>20637</v>
          </cell>
          <cell r="B152">
            <v>1.2183999999999999</v>
          </cell>
          <cell r="C152">
            <v>1.248</v>
          </cell>
          <cell r="D152" t="str">
            <v>---</v>
          </cell>
          <cell r="E152">
            <v>1.2019</v>
          </cell>
          <cell r="F152" t="str">
            <v>---</v>
          </cell>
          <cell r="G152" t="str">
            <v>---</v>
          </cell>
          <cell r="H152" t="str">
            <v>---</v>
          </cell>
          <cell r="I152" t="str">
            <v>---</v>
          </cell>
          <cell r="J152" t="str">
            <v>---</v>
          </cell>
          <cell r="K152" t="str">
            <v>---</v>
          </cell>
          <cell r="L152" t="str">
            <v>---</v>
          </cell>
          <cell r="M152" t="str">
            <v>---</v>
          </cell>
          <cell r="N152" t="str">
            <v>---</v>
          </cell>
          <cell r="O152" t="str">
            <v>---</v>
          </cell>
          <cell r="P152" t="str">
            <v>---</v>
          </cell>
          <cell r="Q152" t="str">
            <v>---</v>
          </cell>
          <cell r="R152" t="str">
            <v>---</v>
          </cell>
          <cell r="S152" t="str">
            <v>---</v>
          </cell>
          <cell r="T152" t="str">
            <v>---</v>
          </cell>
          <cell r="U152" t="str">
            <v>---</v>
          </cell>
          <cell r="V152" t="str">
            <v>---</v>
          </cell>
          <cell r="W152" t="str">
            <v>---</v>
          </cell>
          <cell r="X152" t="str">
            <v>---</v>
          </cell>
          <cell r="Y152" t="str">
            <v>---</v>
          </cell>
          <cell r="Z152" t="str">
            <v>---</v>
          </cell>
          <cell r="AA152" t="str">
            <v>---</v>
          </cell>
          <cell r="AB152" t="str">
            <v>---</v>
          </cell>
        </row>
        <row r="153">
          <cell r="A153">
            <v>20668</v>
          </cell>
          <cell r="B153">
            <v>1.218</v>
          </cell>
          <cell r="C153">
            <v>1.2461</v>
          </cell>
          <cell r="D153" t="str">
            <v>---</v>
          </cell>
          <cell r="E153">
            <v>1.2356</v>
          </cell>
          <cell r="F153" t="str">
            <v>---</v>
          </cell>
          <cell r="G153" t="str">
            <v>---</v>
          </cell>
          <cell r="H153" t="str">
            <v>---</v>
          </cell>
          <cell r="I153" t="str">
            <v>---</v>
          </cell>
          <cell r="J153" t="str">
            <v>---</v>
          </cell>
          <cell r="K153" t="str">
            <v>---</v>
          </cell>
          <cell r="L153" t="str">
            <v>---</v>
          </cell>
          <cell r="M153" t="str">
            <v>---</v>
          </cell>
          <cell r="N153" t="str">
            <v>---</v>
          </cell>
          <cell r="O153" t="str">
            <v>---</v>
          </cell>
          <cell r="P153" t="str">
            <v>---</v>
          </cell>
          <cell r="Q153" t="str">
            <v>---</v>
          </cell>
          <cell r="R153" t="str">
            <v>---</v>
          </cell>
          <cell r="S153" t="str">
            <v>---</v>
          </cell>
          <cell r="T153" t="str">
            <v>---</v>
          </cell>
          <cell r="U153" t="str">
            <v>---</v>
          </cell>
          <cell r="V153" t="str">
            <v>---</v>
          </cell>
          <cell r="W153" t="str">
            <v>---</v>
          </cell>
          <cell r="X153" t="str">
            <v>---</v>
          </cell>
          <cell r="Y153" t="str">
            <v>---</v>
          </cell>
          <cell r="Z153" t="str">
            <v>---</v>
          </cell>
          <cell r="AA153" t="str">
            <v>---</v>
          </cell>
          <cell r="AB153" t="str">
            <v>---</v>
          </cell>
        </row>
        <row r="154">
          <cell r="A154">
            <v>20699</v>
          </cell>
          <cell r="B154">
            <v>1.2316</v>
          </cell>
          <cell r="C154">
            <v>1.2481</v>
          </cell>
          <cell r="D154" t="str">
            <v>---</v>
          </cell>
          <cell r="E154">
            <v>1.2522</v>
          </cell>
          <cell r="F154" t="str">
            <v>---</v>
          </cell>
          <cell r="G154" t="str">
            <v>---</v>
          </cell>
          <cell r="H154" t="str">
            <v>---</v>
          </cell>
          <cell r="I154" t="str">
            <v>---</v>
          </cell>
          <cell r="J154" t="str">
            <v>---</v>
          </cell>
          <cell r="K154" t="str">
            <v>---</v>
          </cell>
          <cell r="L154" t="str">
            <v>---</v>
          </cell>
          <cell r="M154" t="str">
            <v>---</v>
          </cell>
          <cell r="N154" t="str">
            <v>---</v>
          </cell>
          <cell r="O154" t="str">
            <v>---</v>
          </cell>
          <cell r="P154" t="str">
            <v>---</v>
          </cell>
          <cell r="Q154" t="str">
            <v>---</v>
          </cell>
          <cell r="R154" t="str">
            <v>---</v>
          </cell>
          <cell r="S154" t="str">
            <v>---</v>
          </cell>
          <cell r="T154" t="str">
            <v>---</v>
          </cell>
          <cell r="U154" t="str">
            <v>---</v>
          </cell>
          <cell r="V154" t="str">
            <v>---</v>
          </cell>
          <cell r="W154" t="str">
            <v>---</v>
          </cell>
          <cell r="X154" t="str">
            <v>---</v>
          </cell>
          <cell r="Y154" t="str">
            <v>---</v>
          </cell>
          <cell r="Z154" t="str">
            <v>---</v>
          </cell>
          <cell r="AA154" t="str">
            <v>---</v>
          </cell>
          <cell r="AB154" t="str">
            <v>---</v>
          </cell>
        </row>
        <row r="155">
          <cell r="A155">
            <v>20729</v>
          </cell>
          <cell r="B155">
            <v>1.2363999999999999</v>
          </cell>
          <cell r="C155">
            <v>1.2642</v>
          </cell>
          <cell r="D155" t="str">
            <v>---</v>
          </cell>
          <cell r="E155">
            <v>1.2902</v>
          </cell>
          <cell r="F155" t="str">
            <v>---</v>
          </cell>
          <cell r="G155" t="str">
            <v>---</v>
          </cell>
          <cell r="H155" t="str">
            <v>---</v>
          </cell>
          <cell r="I155" t="str">
            <v>---</v>
          </cell>
          <cell r="J155" t="str">
            <v>---</v>
          </cell>
          <cell r="K155" t="str">
            <v>---</v>
          </cell>
          <cell r="L155" t="str">
            <v>---</v>
          </cell>
          <cell r="M155" t="str">
            <v>---</v>
          </cell>
          <cell r="N155" t="str">
            <v>---</v>
          </cell>
          <cell r="O155" t="str">
            <v>---</v>
          </cell>
          <cell r="P155" t="str">
            <v>---</v>
          </cell>
          <cell r="Q155" t="str">
            <v>---</v>
          </cell>
          <cell r="R155" t="str">
            <v>---</v>
          </cell>
          <cell r="S155" t="str">
            <v>---</v>
          </cell>
          <cell r="T155" t="str">
            <v>---</v>
          </cell>
          <cell r="U155" t="str">
            <v>---</v>
          </cell>
          <cell r="V155" t="str">
            <v>---</v>
          </cell>
          <cell r="W155" t="str">
            <v>---</v>
          </cell>
          <cell r="X155" t="str">
            <v>---</v>
          </cell>
          <cell r="Y155" t="str">
            <v>---</v>
          </cell>
          <cell r="Z155" t="str">
            <v>---</v>
          </cell>
          <cell r="AA155" t="str">
            <v>---</v>
          </cell>
          <cell r="AB155" t="str">
            <v>---</v>
          </cell>
        </row>
        <row r="156">
          <cell r="A156">
            <v>20760</v>
          </cell>
          <cell r="B156">
            <v>1.2464</v>
          </cell>
          <cell r="C156">
            <v>1.2648999999999999</v>
          </cell>
          <cell r="D156" t="str">
            <v>---</v>
          </cell>
          <cell r="E156">
            <v>1.2812000000000001</v>
          </cell>
          <cell r="F156" t="str">
            <v>---</v>
          </cell>
          <cell r="G156" t="str">
            <v>---</v>
          </cell>
          <cell r="H156" t="str">
            <v>---</v>
          </cell>
          <cell r="I156" t="str">
            <v>---</v>
          </cell>
          <cell r="J156" t="str">
            <v>---</v>
          </cell>
          <cell r="K156" t="str">
            <v>---</v>
          </cell>
          <cell r="L156" t="str">
            <v>---</v>
          </cell>
          <cell r="M156" t="str">
            <v>---</v>
          </cell>
          <cell r="N156" t="str">
            <v>---</v>
          </cell>
          <cell r="O156" t="str">
            <v>---</v>
          </cell>
          <cell r="P156" t="str">
            <v>---</v>
          </cell>
          <cell r="Q156" t="str">
            <v>---</v>
          </cell>
          <cell r="R156" t="str">
            <v>---</v>
          </cell>
          <cell r="S156" t="str">
            <v>---</v>
          </cell>
          <cell r="T156" t="str">
            <v>---</v>
          </cell>
          <cell r="U156" t="str">
            <v>---</v>
          </cell>
          <cell r="V156" t="str">
            <v>---</v>
          </cell>
          <cell r="W156" t="str">
            <v>---</v>
          </cell>
          <cell r="X156" t="str">
            <v>---</v>
          </cell>
          <cell r="Y156" t="str">
            <v>---</v>
          </cell>
          <cell r="Z156" t="str">
            <v>---</v>
          </cell>
          <cell r="AA156" t="str">
            <v>---</v>
          </cell>
          <cell r="AB156" t="str">
            <v>---</v>
          </cell>
        </row>
        <row r="157">
          <cell r="A157">
            <v>20790</v>
          </cell>
          <cell r="B157">
            <v>1.2455000000000001</v>
          </cell>
          <cell r="C157">
            <v>1.2583</v>
          </cell>
          <cell r="D157" t="str">
            <v>---</v>
          </cell>
          <cell r="E157">
            <v>1.2767999999999999</v>
          </cell>
          <cell r="F157" t="str">
            <v>---</v>
          </cell>
          <cell r="G157" t="str">
            <v>---</v>
          </cell>
          <cell r="H157" t="str">
            <v>---</v>
          </cell>
          <cell r="I157" t="str">
            <v>---</v>
          </cell>
          <cell r="J157" t="str">
            <v>---</v>
          </cell>
          <cell r="K157" t="str">
            <v>---</v>
          </cell>
          <cell r="L157" t="str">
            <v>---</v>
          </cell>
          <cell r="M157" t="str">
            <v>---</v>
          </cell>
          <cell r="N157" t="str">
            <v>---</v>
          </cell>
          <cell r="O157" t="str">
            <v>---</v>
          </cell>
          <cell r="P157" t="str">
            <v>---</v>
          </cell>
          <cell r="Q157" t="str">
            <v>---</v>
          </cell>
          <cell r="R157" t="str">
            <v>---</v>
          </cell>
          <cell r="S157" t="str">
            <v>---</v>
          </cell>
          <cell r="T157" t="str">
            <v>---</v>
          </cell>
          <cell r="U157" t="str">
            <v>---</v>
          </cell>
          <cell r="V157" t="str">
            <v>---</v>
          </cell>
          <cell r="W157" t="str">
            <v>---</v>
          </cell>
          <cell r="X157" t="str">
            <v>---</v>
          </cell>
          <cell r="Y157" t="str">
            <v>---</v>
          </cell>
          <cell r="Z157" t="str">
            <v>---</v>
          </cell>
          <cell r="AA157" t="str">
            <v>---</v>
          </cell>
          <cell r="AB157" t="str">
            <v>---</v>
          </cell>
        </row>
        <row r="158">
          <cell r="A158">
            <v>20821</v>
          </cell>
          <cell r="B158">
            <v>1.2766</v>
          </cell>
          <cell r="C158">
            <v>1.3259000000000001</v>
          </cell>
          <cell r="D158" t="str">
            <v>---</v>
          </cell>
          <cell r="E158">
            <v>1.3230999999999999</v>
          </cell>
          <cell r="F158" t="str">
            <v>---</v>
          </cell>
          <cell r="G158" t="str">
            <v>---</v>
          </cell>
          <cell r="H158" t="str">
            <v>---</v>
          </cell>
          <cell r="I158" t="str">
            <v>---</v>
          </cell>
          <cell r="J158" t="str">
            <v>---</v>
          </cell>
          <cell r="K158" t="str">
            <v>---</v>
          </cell>
          <cell r="L158" t="str">
            <v>---</v>
          </cell>
          <cell r="M158" t="str">
            <v>---</v>
          </cell>
          <cell r="N158" t="str">
            <v>---</v>
          </cell>
          <cell r="O158" t="str">
            <v>---</v>
          </cell>
          <cell r="P158" t="str">
            <v>---</v>
          </cell>
          <cell r="Q158" t="str">
            <v>---</v>
          </cell>
          <cell r="R158" t="str">
            <v>---</v>
          </cell>
          <cell r="S158" t="str">
            <v>---</v>
          </cell>
          <cell r="T158" t="str">
            <v>---</v>
          </cell>
          <cell r="U158" t="str">
            <v>---</v>
          </cell>
          <cell r="V158" t="str">
            <v>---</v>
          </cell>
          <cell r="W158" t="str">
            <v>---</v>
          </cell>
          <cell r="X158" t="str">
            <v>---</v>
          </cell>
          <cell r="Y158" t="str">
            <v>---</v>
          </cell>
          <cell r="Z158" t="str">
            <v>---</v>
          </cell>
          <cell r="AA158" t="str">
            <v>---</v>
          </cell>
          <cell r="AB158" t="str">
            <v>---</v>
          </cell>
        </row>
        <row r="159">
          <cell r="A159">
            <v>20852</v>
          </cell>
          <cell r="B159">
            <v>1.2414000000000001</v>
          </cell>
          <cell r="C159">
            <v>1.2982</v>
          </cell>
          <cell r="D159" t="str">
            <v>---</v>
          </cell>
          <cell r="E159">
            <v>1.2948999999999999</v>
          </cell>
          <cell r="F159" t="str">
            <v>---</v>
          </cell>
          <cell r="G159" t="str">
            <v>---</v>
          </cell>
          <cell r="H159" t="str">
            <v>---</v>
          </cell>
          <cell r="I159" t="str">
            <v>---</v>
          </cell>
          <cell r="J159" t="str">
            <v>---</v>
          </cell>
          <cell r="K159" t="str">
            <v>---</v>
          </cell>
          <cell r="L159" t="str">
            <v>---</v>
          </cell>
          <cell r="M159" t="str">
            <v>---</v>
          </cell>
          <cell r="N159" t="str">
            <v>---</v>
          </cell>
          <cell r="O159" t="str">
            <v>---</v>
          </cell>
          <cell r="P159" t="str">
            <v>---</v>
          </cell>
          <cell r="Q159" t="str">
            <v>---</v>
          </cell>
          <cell r="R159" t="str">
            <v>---</v>
          </cell>
          <cell r="S159" t="str">
            <v>---</v>
          </cell>
          <cell r="T159" t="str">
            <v>---</v>
          </cell>
          <cell r="U159" t="str">
            <v>---</v>
          </cell>
          <cell r="V159" t="str">
            <v>---</v>
          </cell>
          <cell r="W159" t="str">
            <v>---</v>
          </cell>
          <cell r="X159" t="str">
            <v>---</v>
          </cell>
          <cell r="Y159" t="str">
            <v>---</v>
          </cell>
          <cell r="Z159" t="str">
            <v>---</v>
          </cell>
          <cell r="AA159" t="str">
            <v>---</v>
          </cell>
          <cell r="AB159" t="str">
            <v>---</v>
          </cell>
        </row>
        <row r="160">
          <cell r="A160">
            <v>20880</v>
          </cell>
          <cell r="B160">
            <v>1.2211000000000001</v>
          </cell>
          <cell r="C160">
            <v>1.2714000000000001</v>
          </cell>
          <cell r="D160" t="str">
            <v>---</v>
          </cell>
          <cell r="E160">
            <v>1.2772999999999999</v>
          </cell>
          <cell r="F160" t="str">
            <v>---</v>
          </cell>
          <cell r="G160" t="str">
            <v>---</v>
          </cell>
          <cell r="H160" t="str">
            <v>---</v>
          </cell>
          <cell r="I160" t="str">
            <v>---</v>
          </cell>
          <cell r="J160" t="str">
            <v>---</v>
          </cell>
          <cell r="K160" t="str">
            <v>---</v>
          </cell>
          <cell r="L160" t="str">
            <v>---</v>
          </cell>
          <cell r="M160" t="str">
            <v>---</v>
          </cell>
          <cell r="N160" t="str">
            <v>---</v>
          </cell>
          <cell r="O160" t="str">
            <v>---</v>
          </cell>
          <cell r="P160" t="str">
            <v>---</v>
          </cell>
          <cell r="Q160" t="str">
            <v>---</v>
          </cell>
          <cell r="R160" t="str">
            <v>---</v>
          </cell>
          <cell r="S160" t="str">
            <v>---</v>
          </cell>
          <cell r="T160" t="str">
            <v>---</v>
          </cell>
          <cell r="U160" t="str">
            <v>---</v>
          </cell>
          <cell r="V160" t="str">
            <v>---</v>
          </cell>
          <cell r="W160" t="str">
            <v>---</v>
          </cell>
          <cell r="X160" t="str">
            <v>---</v>
          </cell>
          <cell r="Y160" t="str">
            <v>---</v>
          </cell>
          <cell r="Z160" t="str">
            <v>---</v>
          </cell>
          <cell r="AA160" t="str">
            <v>---</v>
          </cell>
          <cell r="AB160" t="str">
            <v>---</v>
          </cell>
        </row>
        <row r="161">
          <cell r="A161">
            <v>20911</v>
          </cell>
          <cell r="B161">
            <v>1.2136</v>
          </cell>
          <cell r="C161">
            <v>1.216</v>
          </cell>
          <cell r="D161" t="str">
            <v>---</v>
          </cell>
          <cell r="E161">
            <v>1.3047</v>
          </cell>
          <cell r="F161" t="str">
            <v>---</v>
          </cell>
          <cell r="G161" t="str">
            <v>---</v>
          </cell>
          <cell r="H161" t="str">
            <v>---</v>
          </cell>
          <cell r="I161" t="str">
            <v>---</v>
          </cell>
          <cell r="J161" t="str">
            <v>---</v>
          </cell>
          <cell r="K161" t="str">
            <v>---</v>
          </cell>
          <cell r="L161" t="str">
            <v>---</v>
          </cell>
          <cell r="M161" t="str">
            <v>---</v>
          </cell>
          <cell r="N161" t="str">
            <v>---</v>
          </cell>
          <cell r="O161" t="str">
            <v>---</v>
          </cell>
          <cell r="P161" t="str">
            <v>---</v>
          </cell>
          <cell r="Q161" t="str">
            <v>---</v>
          </cell>
          <cell r="R161" t="str">
            <v>---</v>
          </cell>
          <cell r="S161" t="str">
            <v>---</v>
          </cell>
          <cell r="T161" t="str">
            <v>---</v>
          </cell>
          <cell r="U161" t="str">
            <v>---</v>
          </cell>
          <cell r="V161" t="str">
            <v>---</v>
          </cell>
          <cell r="W161" t="str">
            <v>---</v>
          </cell>
          <cell r="X161" t="str">
            <v>---</v>
          </cell>
          <cell r="Y161" t="str">
            <v>---</v>
          </cell>
          <cell r="Z161" t="str">
            <v>---</v>
          </cell>
          <cell r="AA161" t="str">
            <v>---</v>
          </cell>
          <cell r="AB161" t="str">
            <v>---</v>
          </cell>
        </row>
        <row r="162">
          <cell r="A162">
            <v>20941</v>
          </cell>
          <cell r="B162">
            <v>1.1743000000000001</v>
          </cell>
          <cell r="C162">
            <v>1.1797</v>
          </cell>
          <cell r="D162" t="str">
            <v>---</v>
          </cell>
          <cell r="E162">
            <v>1.2936000000000001</v>
          </cell>
          <cell r="F162" t="str">
            <v>---</v>
          </cell>
          <cell r="G162" t="str">
            <v>---</v>
          </cell>
          <cell r="H162" t="str">
            <v>---</v>
          </cell>
          <cell r="I162" t="str">
            <v>---</v>
          </cell>
          <cell r="J162" t="str">
            <v>---</v>
          </cell>
          <cell r="K162" t="str">
            <v>---</v>
          </cell>
          <cell r="L162" t="str">
            <v>---</v>
          </cell>
          <cell r="M162" t="str">
            <v>---</v>
          </cell>
          <cell r="N162" t="str">
            <v>---</v>
          </cell>
          <cell r="O162" t="str">
            <v>---</v>
          </cell>
          <cell r="P162" t="str">
            <v>---</v>
          </cell>
          <cell r="Q162" t="str">
            <v>---</v>
          </cell>
          <cell r="R162" t="str">
            <v>---</v>
          </cell>
          <cell r="S162" t="str">
            <v>---</v>
          </cell>
          <cell r="T162" t="str">
            <v>---</v>
          </cell>
          <cell r="U162" t="str">
            <v>---</v>
          </cell>
          <cell r="V162" t="str">
            <v>---</v>
          </cell>
          <cell r="W162" t="str">
            <v>---</v>
          </cell>
          <cell r="X162" t="str">
            <v>---</v>
          </cell>
          <cell r="Y162" t="str">
            <v>---</v>
          </cell>
          <cell r="Z162" t="str">
            <v>---</v>
          </cell>
          <cell r="AA162" t="str">
            <v>---</v>
          </cell>
          <cell r="AB162" t="str">
            <v>---</v>
          </cell>
        </row>
        <row r="163">
          <cell r="A163">
            <v>20972</v>
          </cell>
          <cell r="B163">
            <v>1.1406000000000001</v>
          </cell>
          <cell r="C163">
            <v>1.1344000000000001</v>
          </cell>
          <cell r="D163" t="str">
            <v>---</v>
          </cell>
          <cell r="E163">
            <v>1.2339</v>
          </cell>
          <cell r="F163" t="str">
            <v>---</v>
          </cell>
          <cell r="G163" t="str">
            <v>---</v>
          </cell>
          <cell r="H163" t="str">
            <v>---</v>
          </cell>
          <cell r="I163" t="str">
            <v>---</v>
          </cell>
          <cell r="J163" t="str">
            <v>---</v>
          </cell>
          <cell r="K163" t="str">
            <v>---</v>
          </cell>
          <cell r="L163" t="str">
            <v>---</v>
          </cell>
          <cell r="M163" t="str">
            <v>---</v>
          </cell>
          <cell r="N163" t="str">
            <v>---</v>
          </cell>
          <cell r="O163" t="str">
            <v>---</v>
          </cell>
          <cell r="P163" t="str">
            <v>---</v>
          </cell>
          <cell r="Q163" t="str">
            <v>---</v>
          </cell>
          <cell r="R163" t="str">
            <v>---</v>
          </cell>
          <cell r="S163" t="str">
            <v>---</v>
          </cell>
          <cell r="T163" t="str">
            <v>---</v>
          </cell>
          <cell r="U163" t="str">
            <v>---</v>
          </cell>
          <cell r="V163" t="str">
            <v>---</v>
          </cell>
          <cell r="W163" t="str">
            <v>---</v>
          </cell>
          <cell r="X163" t="str">
            <v>---</v>
          </cell>
          <cell r="Y163" t="str">
            <v>---</v>
          </cell>
          <cell r="Z163" t="str">
            <v>---</v>
          </cell>
          <cell r="AA163" t="str">
            <v>---</v>
          </cell>
          <cell r="AB163" t="str">
            <v>---</v>
          </cell>
        </row>
        <row r="164">
          <cell r="A164">
            <v>21002</v>
          </cell>
          <cell r="B164">
            <v>1.1257999999999999</v>
          </cell>
          <cell r="C164">
            <v>1.1186</v>
          </cell>
          <cell r="D164" t="str">
            <v>---</v>
          </cell>
          <cell r="E164">
            <v>1.2</v>
          </cell>
          <cell r="F164" t="str">
            <v>---</v>
          </cell>
          <cell r="G164" t="str">
            <v>---</v>
          </cell>
          <cell r="H164" t="str">
            <v>---</v>
          </cell>
          <cell r="I164" t="str">
            <v>---</v>
          </cell>
          <cell r="J164" t="str">
            <v>---</v>
          </cell>
          <cell r="K164" t="str">
            <v>---</v>
          </cell>
          <cell r="L164" t="str">
            <v>---</v>
          </cell>
          <cell r="M164" t="str">
            <v>---</v>
          </cell>
          <cell r="N164" t="str">
            <v>---</v>
          </cell>
          <cell r="O164" t="str">
            <v>---</v>
          </cell>
          <cell r="P164" t="str">
            <v>---</v>
          </cell>
          <cell r="Q164" t="str">
            <v>---</v>
          </cell>
          <cell r="R164" t="str">
            <v>---</v>
          </cell>
          <cell r="S164" t="str">
            <v>---</v>
          </cell>
          <cell r="T164" t="str">
            <v>---</v>
          </cell>
          <cell r="U164" t="str">
            <v>---</v>
          </cell>
          <cell r="V164" t="str">
            <v>---</v>
          </cell>
          <cell r="W164" t="str">
            <v>---</v>
          </cell>
          <cell r="X164" t="str">
            <v>---</v>
          </cell>
          <cell r="Y164" t="str">
            <v>---</v>
          </cell>
          <cell r="Z164" t="str">
            <v>---</v>
          </cell>
          <cell r="AA164" t="str">
            <v>---</v>
          </cell>
          <cell r="AB164" t="str">
            <v>---</v>
          </cell>
        </row>
        <row r="165">
          <cell r="A165">
            <v>21033</v>
          </cell>
          <cell r="B165">
            <v>1.1111</v>
          </cell>
          <cell r="C165">
            <v>1.1066</v>
          </cell>
          <cell r="D165" t="str">
            <v>---</v>
          </cell>
          <cell r="E165">
            <v>1.1751</v>
          </cell>
          <cell r="F165" t="str">
            <v>---</v>
          </cell>
          <cell r="G165" t="str">
            <v>---</v>
          </cell>
          <cell r="H165" t="str">
            <v>---</v>
          </cell>
          <cell r="I165" t="str">
            <v>---</v>
          </cell>
          <cell r="J165" t="str">
            <v>---</v>
          </cell>
          <cell r="K165" t="str">
            <v>---</v>
          </cell>
          <cell r="L165" t="str">
            <v>---</v>
          </cell>
          <cell r="M165" t="str">
            <v>---</v>
          </cell>
          <cell r="N165" t="str">
            <v>---</v>
          </cell>
          <cell r="O165" t="str">
            <v>---</v>
          </cell>
          <cell r="P165" t="str">
            <v>---</v>
          </cell>
          <cell r="Q165" t="str">
            <v>---</v>
          </cell>
          <cell r="R165" t="str">
            <v>---</v>
          </cell>
          <cell r="S165" t="str">
            <v>---</v>
          </cell>
          <cell r="T165" t="str">
            <v>---</v>
          </cell>
          <cell r="U165" t="str">
            <v>---</v>
          </cell>
          <cell r="V165" t="str">
            <v>---</v>
          </cell>
          <cell r="W165" t="str">
            <v>---</v>
          </cell>
          <cell r="X165" t="str">
            <v>---</v>
          </cell>
          <cell r="Y165" t="str">
            <v>---</v>
          </cell>
          <cell r="Z165" t="str">
            <v>---</v>
          </cell>
          <cell r="AA165" t="str">
            <v>---</v>
          </cell>
          <cell r="AB165" t="str">
            <v>---</v>
          </cell>
        </row>
        <row r="166">
          <cell r="A166">
            <v>21064</v>
          </cell>
          <cell r="B166">
            <v>1.0716000000000001</v>
          </cell>
          <cell r="C166">
            <v>1.0733999999999999</v>
          </cell>
          <cell r="D166" t="str">
            <v>---</v>
          </cell>
          <cell r="E166">
            <v>1.0670999999999999</v>
          </cell>
          <cell r="F166" t="str">
            <v>---</v>
          </cell>
          <cell r="G166" t="str">
            <v>---</v>
          </cell>
          <cell r="H166" t="str">
            <v>---</v>
          </cell>
          <cell r="I166" t="str">
            <v>---</v>
          </cell>
          <cell r="J166" t="str">
            <v>---</v>
          </cell>
          <cell r="K166" t="str">
            <v>---</v>
          </cell>
          <cell r="L166" t="str">
            <v>---</v>
          </cell>
          <cell r="M166" t="str">
            <v>---</v>
          </cell>
          <cell r="N166" t="str">
            <v>---</v>
          </cell>
          <cell r="O166" t="str">
            <v>---</v>
          </cell>
          <cell r="P166" t="str">
            <v>---</v>
          </cell>
          <cell r="Q166" t="str">
            <v>---</v>
          </cell>
          <cell r="R166" t="str">
            <v>---</v>
          </cell>
          <cell r="S166" t="str">
            <v>---</v>
          </cell>
          <cell r="T166" t="str">
            <v>---</v>
          </cell>
          <cell r="U166" t="str">
            <v>---</v>
          </cell>
          <cell r="V166" t="str">
            <v>---</v>
          </cell>
          <cell r="W166" t="str">
            <v>---</v>
          </cell>
          <cell r="X166" t="str">
            <v>---</v>
          </cell>
          <cell r="Y166" t="str">
            <v>---</v>
          </cell>
          <cell r="Z166" t="str">
            <v>---</v>
          </cell>
          <cell r="AA166" t="str">
            <v>---</v>
          </cell>
          <cell r="AB166" t="str">
            <v>---</v>
          </cell>
        </row>
        <row r="167">
          <cell r="A167">
            <v>21094</v>
          </cell>
          <cell r="B167">
            <v>1.0588</v>
          </cell>
          <cell r="C167">
            <v>1.0418000000000001</v>
          </cell>
          <cell r="D167" t="str">
            <v>---</v>
          </cell>
          <cell r="E167">
            <v>1.0415000000000001</v>
          </cell>
          <cell r="F167" t="str">
            <v>---</v>
          </cell>
          <cell r="G167" t="str">
            <v>---</v>
          </cell>
          <cell r="H167" t="str">
            <v>---</v>
          </cell>
          <cell r="I167" t="str">
            <v>---</v>
          </cell>
          <cell r="J167" t="str">
            <v>---</v>
          </cell>
          <cell r="K167" t="str">
            <v>---</v>
          </cell>
          <cell r="L167" t="str">
            <v>---</v>
          </cell>
          <cell r="M167" t="str">
            <v>---</v>
          </cell>
          <cell r="N167" t="str">
            <v>---</v>
          </cell>
          <cell r="O167" t="str">
            <v>---</v>
          </cell>
          <cell r="P167" t="str">
            <v>---</v>
          </cell>
          <cell r="Q167" t="str">
            <v>---</v>
          </cell>
          <cell r="R167" t="str">
            <v>---</v>
          </cell>
          <cell r="S167" t="str">
            <v>---</v>
          </cell>
          <cell r="T167" t="str">
            <v>---</v>
          </cell>
          <cell r="U167" t="str">
            <v>---</v>
          </cell>
          <cell r="V167" t="str">
            <v>---</v>
          </cell>
          <cell r="W167" t="str">
            <v>---</v>
          </cell>
          <cell r="X167" t="str">
            <v>---</v>
          </cell>
          <cell r="Y167" t="str">
            <v>---</v>
          </cell>
          <cell r="Z167" t="str">
            <v>---</v>
          </cell>
          <cell r="AA167" t="str">
            <v>---</v>
          </cell>
          <cell r="AB167" t="str">
            <v>---</v>
          </cell>
        </row>
        <row r="168">
          <cell r="A168">
            <v>21125</v>
          </cell>
          <cell r="B168">
            <v>1.0581</v>
          </cell>
          <cell r="C168">
            <v>1.0383</v>
          </cell>
          <cell r="D168" t="str">
            <v>---</v>
          </cell>
          <cell r="E168">
            <v>1.0591999999999999</v>
          </cell>
          <cell r="F168" t="str">
            <v>---</v>
          </cell>
          <cell r="G168" t="str">
            <v>---</v>
          </cell>
          <cell r="H168" t="str">
            <v>---</v>
          </cell>
          <cell r="I168" t="str">
            <v>---</v>
          </cell>
          <cell r="J168" t="str">
            <v>---</v>
          </cell>
          <cell r="K168" t="str">
            <v>---</v>
          </cell>
          <cell r="L168" t="str">
            <v>---</v>
          </cell>
          <cell r="M168" t="str">
            <v>---</v>
          </cell>
          <cell r="N168" t="str">
            <v>---</v>
          </cell>
          <cell r="O168" t="str">
            <v>---</v>
          </cell>
          <cell r="P168" t="str">
            <v>---</v>
          </cell>
          <cell r="Q168" t="str">
            <v>---</v>
          </cell>
          <cell r="R168" t="str">
            <v>---</v>
          </cell>
          <cell r="S168" t="str">
            <v>---</v>
          </cell>
          <cell r="T168" t="str">
            <v>---</v>
          </cell>
          <cell r="U168" t="str">
            <v>---</v>
          </cell>
          <cell r="V168" t="str">
            <v>---</v>
          </cell>
          <cell r="W168" t="str">
            <v>---</v>
          </cell>
          <cell r="X168" t="str">
            <v>---</v>
          </cell>
          <cell r="Y168" t="str">
            <v>---</v>
          </cell>
          <cell r="Z168" t="str">
            <v>---</v>
          </cell>
          <cell r="AA168" t="str">
            <v>---</v>
          </cell>
          <cell r="AB168" t="str">
            <v>---</v>
          </cell>
        </row>
        <row r="169">
          <cell r="A169">
            <v>21155</v>
          </cell>
          <cell r="B169">
            <v>1.0695999999999999</v>
          </cell>
          <cell r="C169">
            <v>1.0381</v>
          </cell>
          <cell r="D169" t="str">
            <v>---</v>
          </cell>
          <cell r="E169">
            <v>1.0664</v>
          </cell>
          <cell r="F169" t="str">
            <v>---</v>
          </cell>
          <cell r="G169" t="str">
            <v>---</v>
          </cell>
          <cell r="H169" t="str">
            <v>---</v>
          </cell>
          <cell r="I169" t="str">
            <v>---</v>
          </cell>
          <cell r="J169" t="str">
            <v>---</v>
          </cell>
          <cell r="K169" t="str">
            <v>---</v>
          </cell>
          <cell r="L169" t="str">
            <v>---</v>
          </cell>
          <cell r="M169" t="str">
            <v>---</v>
          </cell>
          <cell r="N169" t="str">
            <v>---</v>
          </cell>
          <cell r="O169" t="str">
            <v>---</v>
          </cell>
          <cell r="P169" t="str">
            <v>---</v>
          </cell>
          <cell r="Q169" t="str">
            <v>---</v>
          </cell>
          <cell r="R169" t="str">
            <v>---</v>
          </cell>
          <cell r="S169" t="str">
            <v>---</v>
          </cell>
          <cell r="T169" t="str">
            <v>---</v>
          </cell>
          <cell r="U169" t="str">
            <v>---</v>
          </cell>
          <cell r="V169" t="str">
            <v>---</v>
          </cell>
          <cell r="W169" t="str">
            <v>---</v>
          </cell>
          <cell r="X169" t="str">
            <v>---</v>
          </cell>
          <cell r="Y169" t="str">
            <v>---</v>
          </cell>
          <cell r="Z169" t="str">
            <v>---</v>
          </cell>
          <cell r="AA169" t="str">
            <v>---</v>
          </cell>
          <cell r="AB169" t="str">
            <v>---</v>
          </cell>
        </row>
        <row r="170">
          <cell r="A170">
            <v>21186</v>
          </cell>
          <cell r="B170">
            <v>1.0388999999999999</v>
          </cell>
          <cell r="C170">
            <v>1</v>
          </cell>
          <cell r="D170" t="str">
            <v>---</v>
          </cell>
          <cell r="E170">
            <v>1.0132000000000001</v>
          </cell>
          <cell r="F170" t="str">
            <v>---</v>
          </cell>
          <cell r="G170" t="str">
            <v>---</v>
          </cell>
          <cell r="H170" t="str">
            <v>---</v>
          </cell>
          <cell r="I170" t="str">
            <v>---</v>
          </cell>
          <cell r="J170" t="str">
            <v>---</v>
          </cell>
          <cell r="K170" t="str">
            <v>---</v>
          </cell>
          <cell r="L170" t="str">
            <v>---</v>
          </cell>
          <cell r="M170" t="str">
            <v>---</v>
          </cell>
          <cell r="N170" t="str">
            <v>---</v>
          </cell>
          <cell r="O170" t="str">
            <v>---</v>
          </cell>
          <cell r="P170" t="str">
            <v>---</v>
          </cell>
          <cell r="Q170" t="str">
            <v>---</v>
          </cell>
          <cell r="R170" t="str">
            <v>---</v>
          </cell>
          <cell r="S170" t="str">
            <v>---</v>
          </cell>
          <cell r="T170" t="str">
            <v>---</v>
          </cell>
          <cell r="U170" t="str">
            <v>---</v>
          </cell>
          <cell r="V170" t="str">
            <v>---</v>
          </cell>
          <cell r="W170" t="str">
            <v>---</v>
          </cell>
          <cell r="X170" t="str">
            <v>---</v>
          </cell>
          <cell r="Y170" t="str">
            <v>---</v>
          </cell>
          <cell r="Z170" t="str">
            <v>---</v>
          </cell>
          <cell r="AA170" t="str">
            <v>---</v>
          </cell>
          <cell r="AB170" t="str">
            <v>---</v>
          </cell>
        </row>
        <row r="171">
          <cell r="A171">
            <v>21217</v>
          </cell>
          <cell r="B171">
            <v>1.0444</v>
          </cell>
          <cell r="C171">
            <v>1.0056</v>
          </cell>
          <cell r="D171" t="str">
            <v>---</v>
          </cell>
          <cell r="E171">
            <v>1.0165</v>
          </cell>
          <cell r="F171" t="str">
            <v>---</v>
          </cell>
          <cell r="G171" t="str">
            <v>---</v>
          </cell>
          <cell r="H171" t="str">
            <v>---</v>
          </cell>
          <cell r="I171" t="str">
            <v>---</v>
          </cell>
          <cell r="J171" t="str">
            <v>---</v>
          </cell>
          <cell r="K171" t="str">
            <v>---</v>
          </cell>
          <cell r="L171" t="str">
            <v>---</v>
          </cell>
          <cell r="M171" t="str">
            <v>---</v>
          </cell>
          <cell r="N171" t="str">
            <v>---</v>
          </cell>
          <cell r="O171" t="str">
            <v>---</v>
          </cell>
          <cell r="P171" t="str">
            <v>---</v>
          </cell>
          <cell r="Q171" t="str">
            <v>---</v>
          </cell>
          <cell r="R171" t="str">
            <v>---</v>
          </cell>
          <cell r="S171" t="str">
            <v>---</v>
          </cell>
          <cell r="T171" t="str">
            <v>---</v>
          </cell>
          <cell r="U171" t="str">
            <v>---</v>
          </cell>
          <cell r="V171" t="str">
            <v>---</v>
          </cell>
          <cell r="W171" t="str">
            <v>---</v>
          </cell>
          <cell r="X171" t="str">
            <v>---</v>
          </cell>
          <cell r="Y171" t="str">
            <v>---</v>
          </cell>
          <cell r="Z171" t="str">
            <v>---</v>
          </cell>
          <cell r="AA171" t="str">
            <v>---</v>
          </cell>
          <cell r="AB171" t="str">
            <v>---</v>
          </cell>
        </row>
        <row r="172">
          <cell r="A172">
            <v>21245</v>
          </cell>
          <cell r="B172">
            <v>1.0612999999999999</v>
          </cell>
          <cell r="C172">
            <v>1.0197000000000001</v>
          </cell>
          <cell r="D172" t="str">
            <v>---</v>
          </cell>
          <cell r="E172">
            <v>1.0591999999999999</v>
          </cell>
          <cell r="F172" t="str">
            <v>---</v>
          </cell>
          <cell r="G172" t="str">
            <v>---</v>
          </cell>
          <cell r="H172" t="str">
            <v>---</v>
          </cell>
          <cell r="I172" t="str">
            <v>---</v>
          </cell>
          <cell r="J172" t="str">
            <v>---</v>
          </cell>
          <cell r="K172" t="str">
            <v>---</v>
          </cell>
          <cell r="L172" t="str">
            <v>---</v>
          </cell>
          <cell r="M172" t="str">
            <v>---</v>
          </cell>
          <cell r="N172" t="str">
            <v>---</v>
          </cell>
          <cell r="O172" t="str">
            <v>---</v>
          </cell>
          <cell r="P172" t="str">
            <v>---</v>
          </cell>
          <cell r="Q172" t="str">
            <v>---</v>
          </cell>
          <cell r="R172" t="str">
            <v>---</v>
          </cell>
          <cell r="S172" t="str">
            <v>---</v>
          </cell>
          <cell r="T172" t="str">
            <v>---</v>
          </cell>
          <cell r="U172" t="str">
            <v>---</v>
          </cell>
          <cell r="V172" t="str">
            <v>---</v>
          </cell>
          <cell r="W172" t="str">
            <v>---</v>
          </cell>
          <cell r="X172" t="str">
            <v>---</v>
          </cell>
          <cell r="Y172" t="str">
            <v>---</v>
          </cell>
          <cell r="Z172" t="str">
            <v>---</v>
          </cell>
          <cell r="AA172" t="str">
            <v>---</v>
          </cell>
          <cell r="AB172" t="str">
            <v>---</v>
          </cell>
        </row>
        <row r="173">
          <cell r="A173">
            <v>21276</v>
          </cell>
          <cell r="B173">
            <v>1.0782</v>
          </cell>
          <cell r="C173">
            <v>1.0629999999999999</v>
          </cell>
          <cell r="D173" t="str">
            <v>---</v>
          </cell>
          <cell r="E173">
            <v>1.0690999999999999</v>
          </cell>
          <cell r="F173" t="str">
            <v>---</v>
          </cell>
          <cell r="G173" t="str">
            <v>---</v>
          </cell>
          <cell r="H173" t="str">
            <v>---</v>
          </cell>
          <cell r="I173" t="str">
            <v>---</v>
          </cell>
          <cell r="J173" t="str">
            <v>---</v>
          </cell>
          <cell r="K173" t="str">
            <v>---</v>
          </cell>
          <cell r="L173" t="str">
            <v>---</v>
          </cell>
          <cell r="M173" t="str">
            <v>---</v>
          </cell>
          <cell r="N173" t="str">
            <v>---</v>
          </cell>
          <cell r="O173" t="str">
            <v>---</v>
          </cell>
          <cell r="P173" t="str">
            <v>---</v>
          </cell>
          <cell r="Q173" t="str">
            <v>---</v>
          </cell>
          <cell r="R173" t="str">
            <v>---</v>
          </cell>
          <cell r="S173" t="str">
            <v>---</v>
          </cell>
          <cell r="T173" t="str">
            <v>---</v>
          </cell>
          <cell r="U173" t="str">
            <v>---</v>
          </cell>
          <cell r="V173" t="str">
            <v>---</v>
          </cell>
          <cell r="W173" t="str">
            <v>---</v>
          </cell>
          <cell r="X173" t="str">
            <v>---</v>
          </cell>
          <cell r="Y173" t="str">
            <v>---</v>
          </cell>
          <cell r="Z173" t="str">
            <v>---</v>
          </cell>
          <cell r="AA173" t="str">
            <v>---</v>
          </cell>
          <cell r="AB173" t="str">
            <v>---</v>
          </cell>
        </row>
        <row r="174">
          <cell r="A174">
            <v>21306</v>
          </cell>
          <cell r="B174">
            <v>1.1008</v>
          </cell>
          <cell r="C174">
            <v>1.0948</v>
          </cell>
          <cell r="D174" t="str">
            <v>---</v>
          </cell>
          <cell r="E174">
            <v>1.0888</v>
          </cell>
          <cell r="F174" t="str">
            <v>---</v>
          </cell>
          <cell r="G174" t="str">
            <v>---</v>
          </cell>
          <cell r="H174" t="str">
            <v>---</v>
          </cell>
          <cell r="I174" t="str">
            <v>---</v>
          </cell>
          <cell r="J174" t="str">
            <v>---</v>
          </cell>
          <cell r="K174" t="str">
            <v>---</v>
          </cell>
          <cell r="L174" t="str">
            <v>---</v>
          </cell>
          <cell r="M174" t="str">
            <v>---</v>
          </cell>
          <cell r="N174" t="str">
            <v>---</v>
          </cell>
          <cell r="O174" t="str">
            <v>---</v>
          </cell>
          <cell r="P174" t="str">
            <v>---</v>
          </cell>
          <cell r="Q174" t="str">
            <v>---</v>
          </cell>
          <cell r="R174" t="str">
            <v>---</v>
          </cell>
          <cell r="S174" t="str">
            <v>---</v>
          </cell>
          <cell r="T174" t="str">
            <v>---</v>
          </cell>
          <cell r="U174" t="str">
            <v>---</v>
          </cell>
          <cell r="V174" t="str">
            <v>---</v>
          </cell>
          <cell r="W174" t="str">
            <v>---</v>
          </cell>
          <cell r="X174" t="str">
            <v>---</v>
          </cell>
          <cell r="Y174" t="str">
            <v>---</v>
          </cell>
          <cell r="Z174" t="str">
            <v>---</v>
          </cell>
          <cell r="AA174" t="str">
            <v>---</v>
          </cell>
          <cell r="AB174" t="str">
            <v>---</v>
          </cell>
        </row>
        <row r="175">
          <cell r="A175">
            <v>21337</v>
          </cell>
          <cell r="B175">
            <v>1.1035999999999999</v>
          </cell>
          <cell r="C175">
            <v>1.1127</v>
          </cell>
          <cell r="D175" t="str">
            <v>---</v>
          </cell>
          <cell r="E175">
            <v>1.0948</v>
          </cell>
          <cell r="F175" t="str">
            <v>---</v>
          </cell>
          <cell r="G175" t="str">
            <v>---</v>
          </cell>
          <cell r="H175" t="str">
            <v>---</v>
          </cell>
          <cell r="I175" t="str">
            <v>---</v>
          </cell>
          <cell r="J175" t="str">
            <v>---</v>
          </cell>
          <cell r="K175" t="str">
            <v>---</v>
          </cell>
          <cell r="L175" t="str">
            <v>---</v>
          </cell>
          <cell r="M175" t="str">
            <v>---</v>
          </cell>
          <cell r="N175" t="str">
            <v>---</v>
          </cell>
          <cell r="O175" t="str">
            <v>---</v>
          </cell>
          <cell r="P175" t="str">
            <v>---</v>
          </cell>
          <cell r="Q175" t="str">
            <v>---</v>
          </cell>
          <cell r="R175" t="str">
            <v>---</v>
          </cell>
          <cell r="S175" t="str">
            <v>---</v>
          </cell>
          <cell r="T175" t="str">
            <v>---</v>
          </cell>
          <cell r="U175" t="str">
            <v>---</v>
          </cell>
          <cell r="V175" t="str">
            <v>---</v>
          </cell>
          <cell r="W175" t="str">
            <v>---</v>
          </cell>
          <cell r="X175" t="str">
            <v>---</v>
          </cell>
          <cell r="Y175" t="str">
            <v>---</v>
          </cell>
          <cell r="Z175" t="str">
            <v>---</v>
          </cell>
          <cell r="AA175" t="str">
            <v>---</v>
          </cell>
          <cell r="AB175" t="str">
            <v>---</v>
          </cell>
        </row>
        <row r="176">
          <cell r="A176">
            <v>21367</v>
          </cell>
          <cell r="B176">
            <v>1.1201000000000001</v>
          </cell>
          <cell r="C176">
            <v>1.1232</v>
          </cell>
          <cell r="D176" t="str">
            <v>---</v>
          </cell>
          <cell r="E176">
            <v>1.1200000000000001</v>
          </cell>
          <cell r="F176" t="str">
            <v>---</v>
          </cell>
          <cell r="G176" t="str">
            <v>---</v>
          </cell>
          <cell r="H176" t="str">
            <v>---</v>
          </cell>
          <cell r="I176" t="str">
            <v>---</v>
          </cell>
          <cell r="J176" t="str">
            <v>---</v>
          </cell>
          <cell r="K176" t="str">
            <v>---</v>
          </cell>
          <cell r="L176" t="str">
            <v>---</v>
          </cell>
          <cell r="M176" t="str">
            <v>---</v>
          </cell>
          <cell r="N176" t="str">
            <v>---</v>
          </cell>
          <cell r="O176" t="str">
            <v>---</v>
          </cell>
          <cell r="P176" t="str">
            <v>---</v>
          </cell>
          <cell r="Q176" t="str">
            <v>---</v>
          </cell>
          <cell r="R176" t="str">
            <v>---</v>
          </cell>
          <cell r="S176" t="str">
            <v>---</v>
          </cell>
          <cell r="T176" t="str">
            <v>---</v>
          </cell>
          <cell r="U176" t="str">
            <v>---</v>
          </cell>
          <cell r="V176" t="str">
            <v>---</v>
          </cell>
          <cell r="W176" t="str">
            <v>---</v>
          </cell>
          <cell r="X176" t="str">
            <v>---</v>
          </cell>
          <cell r="Y176" t="str">
            <v>---</v>
          </cell>
          <cell r="Z176" t="str">
            <v>---</v>
          </cell>
          <cell r="AA176" t="str">
            <v>---</v>
          </cell>
          <cell r="AB176" t="str">
            <v>---</v>
          </cell>
        </row>
        <row r="177">
          <cell r="A177">
            <v>21398</v>
          </cell>
          <cell r="B177">
            <v>1.1360999999999999</v>
          </cell>
          <cell r="C177">
            <v>1.153</v>
          </cell>
          <cell r="D177" t="str">
            <v>---</v>
          </cell>
          <cell r="E177">
            <v>1.1391</v>
          </cell>
          <cell r="F177" t="str">
            <v>---</v>
          </cell>
          <cell r="G177" t="str">
            <v>---</v>
          </cell>
          <cell r="H177" t="str">
            <v>---</v>
          </cell>
          <cell r="I177" t="str">
            <v>---</v>
          </cell>
          <cell r="J177" t="str">
            <v>---</v>
          </cell>
          <cell r="K177" t="str">
            <v>---</v>
          </cell>
          <cell r="L177" t="str">
            <v>---</v>
          </cell>
          <cell r="M177" t="str">
            <v>---</v>
          </cell>
          <cell r="N177" t="str">
            <v>---</v>
          </cell>
          <cell r="O177" t="str">
            <v>---</v>
          </cell>
          <cell r="P177" t="str">
            <v>---</v>
          </cell>
          <cell r="Q177" t="str">
            <v>---</v>
          </cell>
          <cell r="R177" t="str">
            <v>---</v>
          </cell>
          <cell r="S177" t="str">
            <v>---</v>
          </cell>
          <cell r="T177" t="str">
            <v>---</v>
          </cell>
          <cell r="U177" t="str">
            <v>---</v>
          </cell>
          <cell r="V177" t="str">
            <v>---</v>
          </cell>
          <cell r="W177" t="str">
            <v>---</v>
          </cell>
          <cell r="X177" t="str">
            <v>---</v>
          </cell>
          <cell r="Y177" t="str">
            <v>---</v>
          </cell>
          <cell r="Z177" t="str">
            <v>---</v>
          </cell>
          <cell r="AA177" t="str">
            <v>---</v>
          </cell>
          <cell r="AB177" t="str">
            <v>---</v>
          </cell>
        </row>
        <row r="178">
          <cell r="A178">
            <v>21429</v>
          </cell>
          <cell r="B178">
            <v>1.1727000000000001</v>
          </cell>
          <cell r="C178">
            <v>1.2022999999999999</v>
          </cell>
          <cell r="D178" t="str">
            <v>---</v>
          </cell>
          <cell r="E178">
            <v>1.2119</v>
          </cell>
          <cell r="F178" t="str">
            <v>---</v>
          </cell>
          <cell r="G178" t="str">
            <v>---</v>
          </cell>
          <cell r="H178" t="str">
            <v>---</v>
          </cell>
          <cell r="I178" t="str">
            <v>---</v>
          </cell>
          <cell r="J178" t="str">
            <v>---</v>
          </cell>
          <cell r="K178" t="str">
            <v>---</v>
          </cell>
          <cell r="L178" t="str">
            <v>---</v>
          </cell>
          <cell r="M178" t="str">
            <v>---</v>
          </cell>
          <cell r="N178" t="str">
            <v>---</v>
          </cell>
          <cell r="O178" t="str">
            <v>---</v>
          </cell>
          <cell r="P178" t="str">
            <v>---</v>
          </cell>
          <cell r="Q178" t="str">
            <v>---</v>
          </cell>
          <cell r="R178" t="str">
            <v>---</v>
          </cell>
          <cell r="S178" t="str">
            <v>---</v>
          </cell>
          <cell r="T178" t="str">
            <v>---</v>
          </cell>
          <cell r="U178" t="str">
            <v>---</v>
          </cell>
          <cell r="V178" t="str">
            <v>---</v>
          </cell>
          <cell r="W178" t="str">
            <v>---</v>
          </cell>
          <cell r="X178" t="str">
            <v>---</v>
          </cell>
          <cell r="Y178" t="str">
            <v>---</v>
          </cell>
          <cell r="Z178" t="str">
            <v>---</v>
          </cell>
          <cell r="AA178" t="str">
            <v>---</v>
          </cell>
          <cell r="AB178" t="str">
            <v>---</v>
          </cell>
        </row>
        <row r="179">
          <cell r="A179">
            <v>21459</v>
          </cell>
          <cell r="B179">
            <v>1.2111000000000001</v>
          </cell>
          <cell r="C179">
            <v>1.2692999999999999</v>
          </cell>
          <cell r="D179" t="str">
            <v>---</v>
          </cell>
          <cell r="E179">
            <v>1.2392000000000001</v>
          </cell>
          <cell r="F179" t="str">
            <v>---</v>
          </cell>
          <cell r="G179" t="str">
            <v>---</v>
          </cell>
          <cell r="H179" t="str">
            <v>---</v>
          </cell>
          <cell r="I179" t="str">
            <v>---</v>
          </cell>
          <cell r="J179" t="str">
            <v>---</v>
          </cell>
          <cell r="K179" t="str">
            <v>---</v>
          </cell>
          <cell r="L179" t="str">
            <v>---</v>
          </cell>
          <cell r="M179" t="str">
            <v>---</v>
          </cell>
          <cell r="N179" t="str">
            <v>---</v>
          </cell>
          <cell r="O179" t="str">
            <v>---</v>
          </cell>
          <cell r="P179" t="str">
            <v>---</v>
          </cell>
          <cell r="Q179" t="str">
            <v>---</v>
          </cell>
          <cell r="R179" t="str">
            <v>---</v>
          </cell>
          <cell r="S179" t="str">
            <v>---</v>
          </cell>
          <cell r="T179" t="str">
            <v>---</v>
          </cell>
          <cell r="U179" t="str">
            <v>---</v>
          </cell>
          <cell r="V179" t="str">
            <v>---</v>
          </cell>
          <cell r="W179" t="str">
            <v>---</v>
          </cell>
          <cell r="X179" t="str">
            <v>---</v>
          </cell>
          <cell r="Y179" t="str">
            <v>---</v>
          </cell>
          <cell r="Z179" t="str">
            <v>---</v>
          </cell>
          <cell r="AA179" t="str">
            <v>---</v>
          </cell>
          <cell r="AB179" t="str">
            <v>---</v>
          </cell>
        </row>
        <row r="180">
          <cell r="A180">
            <v>21490</v>
          </cell>
          <cell r="B180">
            <v>1.2473000000000001</v>
          </cell>
          <cell r="C180">
            <v>1.3381000000000001</v>
          </cell>
          <cell r="D180" t="str">
            <v>---</v>
          </cell>
          <cell r="E180">
            <v>1.2697000000000001</v>
          </cell>
          <cell r="F180" t="str">
            <v>---</v>
          </cell>
          <cell r="G180" t="str">
            <v>---</v>
          </cell>
          <cell r="H180" t="str">
            <v>---</v>
          </cell>
          <cell r="I180" t="str">
            <v>---</v>
          </cell>
          <cell r="J180" t="str">
            <v>---</v>
          </cell>
          <cell r="K180" t="str">
            <v>---</v>
          </cell>
          <cell r="L180" t="str">
            <v>---</v>
          </cell>
          <cell r="M180" t="str">
            <v>---</v>
          </cell>
          <cell r="N180" t="str">
            <v>---</v>
          </cell>
          <cell r="O180" t="str">
            <v>---</v>
          </cell>
          <cell r="P180" t="str">
            <v>---</v>
          </cell>
          <cell r="Q180" t="str">
            <v>---</v>
          </cell>
          <cell r="R180" t="str">
            <v>---</v>
          </cell>
          <cell r="S180" t="str">
            <v>---</v>
          </cell>
          <cell r="T180" t="str">
            <v>---</v>
          </cell>
          <cell r="U180" t="str">
            <v>---</v>
          </cell>
          <cell r="V180" t="str">
            <v>---</v>
          </cell>
          <cell r="W180" t="str">
            <v>---</v>
          </cell>
          <cell r="X180" t="str">
            <v>---</v>
          </cell>
          <cell r="Y180" t="str">
            <v>---</v>
          </cell>
          <cell r="Z180" t="str">
            <v>---</v>
          </cell>
          <cell r="AA180" t="str">
            <v>---</v>
          </cell>
          <cell r="AB180" t="str">
            <v>---</v>
          </cell>
        </row>
        <row r="181">
          <cell r="A181">
            <v>21520</v>
          </cell>
          <cell r="B181">
            <v>1.2439</v>
          </cell>
          <cell r="C181">
            <v>1.3559000000000001</v>
          </cell>
          <cell r="D181" t="str">
            <v>---</v>
          </cell>
          <cell r="E181">
            <v>1.282</v>
          </cell>
          <cell r="F181" t="str">
            <v>---</v>
          </cell>
          <cell r="G181" t="str">
            <v>---</v>
          </cell>
          <cell r="H181" t="str">
            <v>---</v>
          </cell>
          <cell r="I181" t="str">
            <v>---</v>
          </cell>
          <cell r="J181" t="str">
            <v>---</v>
          </cell>
          <cell r="K181" t="str">
            <v>---</v>
          </cell>
          <cell r="L181" t="str">
            <v>---</v>
          </cell>
          <cell r="M181" t="str">
            <v>---</v>
          </cell>
          <cell r="N181" t="str">
            <v>---</v>
          </cell>
          <cell r="O181" t="str">
            <v>---</v>
          </cell>
          <cell r="P181" t="str">
            <v>---</v>
          </cell>
          <cell r="Q181" t="str">
            <v>---</v>
          </cell>
          <cell r="R181" t="str">
            <v>---</v>
          </cell>
          <cell r="S181" t="str">
            <v>---</v>
          </cell>
          <cell r="T181" t="str">
            <v>---</v>
          </cell>
          <cell r="U181" t="str">
            <v>---</v>
          </cell>
          <cell r="V181" t="str">
            <v>---</v>
          </cell>
          <cell r="W181" t="str">
            <v>---</v>
          </cell>
          <cell r="X181" t="str">
            <v>---</v>
          </cell>
          <cell r="Y181" t="str">
            <v>---</v>
          </cell>
          <cell r="Z181" t="str">
            <v>---</v>
          </cell>
          <cell r="AA181" t="str">
            <v>---</v>
          </cell>
          <cell r="AB181" t="str">
            <v>---</v>
          </cell>
        </row>
        <row r="182">
          <cell r="A182">
            <v>21551</v>
          </cell>
          <cell r="B182">
            <v>1.2781</v>
          </cell>
          <cell r="C182">
            <v>1.3855</v>
          </cell>
          <cell r="D182" t="str">
            <v>---</v>
          </cell>
          <cell r="E182">
            <v>1.3485</v>
          </cell>
          <cell r="F182" t="str">
            <v>---</v>
          </cell>
          <cell r="G182" t="str">
            <v>---</v>
          </cell>
          <cell r="H182" t="str">
            <v>---</v>
          </cell>
          <cell r="I182" t="str">
            <v>---</v>
          </cell>
          <cell r="J182" t="str">
            <v>---</v>
          </cell>
          <cell r="K182" t="str">
            <v>---</v>
          </cell>
          <cell r="L182" t="str">
            <v>---</v>
          </cell>
          <cell r="M182" t="str">
            <v>---</v>
          </cell>
          <cell r="N182" t="str">
            <v>---</v>
          </cell>
          <cell r="O182" t="str">
            <v>---</v>
          </cell>
          <cell r="P182" t="str">
            <v>---</v>
          </cell>
          <cell r="Q182" t="str">
            <v>---</v>
          </cell>
          <cell r="R182" t="str">
            <v>---</v>
          </cell>
          <cell r="S182" t="str">
            <v>---</v>
          </cell>
          <cell r="T182" t="str">
            <v>---</v>
          </cell>
          <cell r="U182" t="str">
            <v>---</v>
          </cell>
          <cell r="V182" t="str">
            <v>---</v>
          </cell>
          <cell r="W182" t="str">
            <v>---</v>
          </cell>
          <cell r="X182" t="str">
            <v>---</v>
          </cell>
          <cell r="Y182" t="str">
            <v>---</v>
          </cell>
          <cell r="Z182" t="str">
            <v>---</v>
          </cell>
          <cell r="AA182" t="str">
            <v>---</v>
          </cell>
          <cell r="AB182" t="str">
            <v>---</v>
          </cell>
        </row>
        <row r="183">
          <cell r="A183">
            <v>21582</v>
          </cell>
          <cell r="B183">
            <v>1.3616999999999999</v>
          </cell>
          <cell r="C183">
            <v>1.4762999999999999</v>
          </cell>
          <cell r="D183" t="str">
            <v>---</v>
          </cell>
          <cell r="E183">
            <v>1.4220999999999999</v>
          </cell>
          <cell r="F183" t="str">
            <v>---</v>
          </cell>
          <cell r="G183" t="str">
            <v>---</v>
          </cell>
          <cell r="H183" t="str">
            <v>---</v>
          </cell>
          <cell r="I183" t="str">
            <v>---</v>
          </cell>
          <cell r="J183" t="str">
            <v>---</v>
          </cell>
          <cell r="K183" t="str">
            <v>---</v>
          </cell>
          <cell r="L183" t="str">
            <v>---</v>
          </cell>
          <cell r="M183" t="str">
            <v>---</v>
          </cell>
          <cell r="N183" t="str">
            <v>---</v>
          </cell>
          <cell r="O183" t="str">
            <v>---</v>
          </cell>
          <cell r="P183" t="str">
            <v>---</v>
          </cell>
          <cell r="Q183" t="str">
            <v>---</v>
          </cell>
          <cell r="R183" t="str">
            <v>---</v>
          </cell>
          <cell r="S183" t="str">
            <v>---</v>
          </cell>
          <cell r="T183" t="str">
            <v>---</v>
          </cell>
          <cell r="U183" t="str">
            <v>---</v>
          </cell>
          <cell r="V183" t="str">
            <v>---</v>
          </cell>
          <cell r="W183" t="str">
            <v>---</v>
          </cell>
          <cell r="X183" t="str">
            <v>---</v>
          </cell>
          <cell r="Y183" t="str">
            <v>---</v>
          </cell>
          <cell r="Z183" t="str">
            <v>---</v>
          </cell>
          <cell r="AA183" t="str">
            <v>---</v>
          </cell>
          <cell r="AB183" t="str">
            <v>---</v>
          </cell>
        </row>
        <row r="184">
          <cell r="A184">
            <v>21610</v>
          </cell>
          <cell r="B184">
            <v>1.3648</v>
          </cell>
          <cell r="C184">
            <v>1.4656</v>
          </cell>
          <cell r="D184" t="str">
            <v>---</v>
          </cell>
          <cell r="E184">
            <v>1.4596</v>
          </cell>
          <cell r="F184" t="str">
            <v>---</v>
          </cell>
          <cell r="G184" t="str">
            <v>---</v>
          </cell>
          <cell r="H184" t="str">
            <v>---</v>
          </cell>
          <cell r="I184" t="str">
            <v>---</v>
          </cell>
          <cell r="J184" t="str">
            <v>---</v>
          </cell>
          <cell r="K184" t="str">
            <v>---</v>
          </cell>
          <cell r="L184" t="str">
            <v>---</v>
          </cell>
          <cell r="M184" t="str">
            <v>---</v>
          </cell>
          <cell r="N184" t="str">
            <v>---</v>
          </cell>
          <cell r="O184" t="str">
            <v>---</v>
          </cell>
          <cell r="P184" t="str">
            <v>---</v>
          </cell>
          <cell r="Q184" t="str">
            <v>---</v>
          </cell>
          <cell r="R184" t="str">
            <v>---</v>
          </cell>
          <cell r="S184" t="str">
            <v>---</v>
          </cell>
          <cell r="T184" t="str">
            <v>---</v>
          </cell>
          <cell r="U184" t="str">
            <v>---</v>
          </cell>
          <cell r="V184" t="str">
            <v>---</v>
          </cell>
          <cell r="W184" t="str">
            <v>---</v>
          </cell>
          <cell r="X184" t="str">
            <v>---</v>
          </cell>
          <cell r="Y184" t="str">
            <v>---</v>
          </cell>
          <cell r="Z184" t="str">
            <v>---</v>
          </cell>
          <cell r="AA184" t="str">
            <v>---</v>
          </cell>
          <cell r="AB184" t="str">
            <v>---</v>
          </cell>
        </row>
        <row r="185">
          <cell r="A185">
            <v>21641</v>
          </cell>
          <cell r="B185">
            <v>1.3755999999999999</v>
          </cell>
          <cell r="C185">
            <v>1.4662999999999999</v>
          </cell>
          <cell r="D185" t="str">
            <v>---</v>
          </cell>
          <cell r="E185">
            <v>1.4431</v>
          </cell>
          <cell r="F185" t="str">
            <v>---</v>
          </cell>
          <cell r="G185" t="str">
            <v>---</v>
          </cell>
          <cell r="H185" t="str">
            <v>---</v>
          </cell>
          <cell r="I185" t="str">
            <v>---</v>
          </cell>
          <cell r="J185" t="str">
            <v>---</v>
          </cell>
          <cell r="K185" t="str">
            <v>---</v>
          </cell>
          <cell r="L185" t="str">
            <v>---</v>
          </cell>
          <cell r="M185" t="str">
            <v>---</v>
          </cell>
          <cell r="N185" t="str">
            <v>---</v>
          </cell>
          <cell r="O185" t="str">
            <v>---</v>
          </cell>
          <cell r="P185" t="str">
            <v>---</v>
          </cell>
          <cell r="Q185" t="str">
            <v>---</v>
          </cell>
          <cell r="R185" t="str">
            <v>---</v>
          </cell>
          <cell r="S185" t="str">
            <v>---</v>
          </cell>
          <cell r="T185" t="str">
            <v>---</v>
          </cell>
          <cell r="U185" t="str">
            <v>---</v>
          </cell>
          <cell r="V185" t="str">
            <v>---</v>
          </cell>
          <cell r="W185" t="str">
            <v>---</v>
          </cell>
          <cell r="X185" t="str">
            <v>---</v>
          </cell>
          <cell r="Y185" t="str">
            <v>---</v>
          </cell>
          <cell r="Z185" t="str">
            <v>---</v>
          </cell>
          <cell r="AA185" t="str">
            <v>---</v>
          </cell>
          <cell r="AB185" t="str">
            <v>---</v>
          </cell>
        </row>
        <row r="186">
          <cell r="A186">
            <v>21671</v>
          </cell>
          <cell r="B186">
            <v>1.3664000000000001</v>
          </cell>
          <cell r="C186">
            <v>1.4514</v>
          </cell>
          <cell r="D186" t="str">
            <v>---</v>
          </cell>
          <cell r="E186">
            <v>1.4169</v>
          </cell>
          <cell r="F186" t="str">
            <v>---</v>
          </cell>
          <cell r="G186" t="str">
            <v>---</v>
          </cell>
          <cell r="H186" t="str">
            <v>---</v>
          </cell>
          <cell r="I186" t="str">
            <v>---</v>
          </cell>
          <cell r="J186" t="str">
            <v>---</v>
          </cell>
          <cell r="K186" t="str">
            <v>---</v>
          </cell>
          <cell r="L186" t="str">
            <v>---</v>
          </cell>
          <cell r="M186" t="str">
            <v>---</v>
          </cell>
          <cell r="N186" t="str">
            <v>---</v>
          </cell>
          <cell r="O186" t="str">
            <v>---</v>
          </cell>
          <cell r="P186" t="str">
            <v>---</v>
          </cell>
          <cell r="Q186" t="str">
            <v>---</v>
          </cell>
          <cell r="R186" t="str">
            <v>---</v>
          </cell>
          <cell r="S186" t="str">
            <v>---</v>
          </cell>
          <cell r="T186" t="str">
            <v>---</v>
          </cell>
          <cell r="U186" t="str">
            <v>---</v>
          </cell>
          <cell r="V186" t="str">
            <v>---</v>
          </cell>
          <cell r="W186" t="str">
            <v>---</v>
          </cell>
          <cell r="X186" t="str">
            <v>---</v>
          </cell>
          <cell r="Y186" t="str">
            <v>---</v>
          </cell>
          <cell r="Z186" t="str">
            <v>---</v>
          </cell>
          <cell r="AA186" t="str">
            <v>---</v>
          </cell>
          <cell r="AB186" t="str">
            <v>---</v>
          </cell>
        </row>
        <row r="187">
          <cell r="A187">
            <v>21702</v>
          </cell>
          <cell r="B187">
            <v>1.3782000000000001</v>
          </cell>
          <cell r="C187">
            <v>1.4571000000000001</v>
          </cell>
          <cell r="D187" t="str">
            <v>---</v>
          </cell>
          <cell r="E187">
            <v>1.3791</v>
          </cell>
          <cell r="F187" t="str">
            <v>---</v>
          </cell>
          <cell r="G187" t="str">
            <v>---</v>
          </cell>
          <cell r="H187" t="str">
            <v>---</v>
          </cell>
          <cell r="I187" t="str">
            <v>---</v>
          </cell>
          <cell r="J187" t="str">
            <v>---</v>
          </cell>
          <cell r="K187" t="str">
            <v>---</v>
          </cell>
          <cell r="L187" t="str">
            <v>---</v>
          </cell>
          <cell r="M187" t="str">
            <v>---</v>
          </cell>
          <cell r="N187" t="str">
            <v>---</v>
          </cell>
          <cell r="O187" t="str">
            <v>---</v>
          </cell>
          <cell r="P187" t="str">
            <v>---</v>
          </cell>
          <cell r="Q187" t="str">
            <v>---</v>
          </cell>
          <cell r="R187" t="str">
            <v>---</v>
          </cell>
          <cell r="S187" t="str">
            <v>---</v>
          </cell>
          <cell r="T187" t="str">
            <v>---</v>
          </cell>
          <cell r="U187" t="str">
            <v>---</v>
          </cell>
          <cell r="V187" t="str">
            <v>---</v>
          </cell>
          <cell r="W187" t="str">
            <v>---</v>
          </cell>
          <cell r="X187" t="str">
            <v>---</v>
          </cell>
          <cell r="Y187" t="str">
            <v>---</v>
          </cell>
          <cell r="Z187" t="str">
            <v>---</v>
          </cell>
          <cell r="AA187" t="str">
            <v>---</v>
          </cell>
          <cell r="AB187" t="str">
            <v>---</v>
          </cell>
        </row>
        <row r="188">
          <cell r="A188">
            <v>21732</v>
          </cell>
          <cell r="B188">
            <v>1.3839999999999999</v>
          </cell>
          <cell r="C188">
            <v>1.4439</v>
          </cell>
          <cell r="D188" t="str">
            <v>---</v>
          </cell>
          <cell r="E188">
            <v>1.381</v>
          </cell>
          <cell r="F188" t="str">
            <v>---</v>
          </cell>
          <cell r="G188" t="str">
            <v>---</v>
          </cell>
          <cell r="H188" t="str">
            <v>---</v>
          </cell>
          <cell r="I188" t="str">
            <v>---</v>
          </cell>
          <cell r="J188" t="str">
            <v>---</v>
          </cell>
          <cell r="K188" t="str">
            <v>---</v>
          </cell>
          <cell r="L188" t="str">
            <v>---</v>
          </cell>
          <cell r="M188" t="str">
            <v>---</v>
          </cell>
          <cell r="N188" t="str">
            <v>---</v>
          </cell>
          <cell r="O188" t="str">
            <v>---</v>
          </cell>
          <cell r="P188" t="str">
            <v>---</v>
          </cell>
          <cell r="Q188" t="str">
            <v>---</v>
          </cell>
          <cell r="R188" t="str">
            <v>---</v>
          </cell>
          <cell r="S188" t="str">
            <v>---</v>
          </cell>
          <cell r="T188" t="str">
            <v>---</v>
          </cell>
          <cell r="U188" t="str">
            <v>---</v>
          </cell>
          <cell r="V188" t="str">
            <v>---</v>
          </cell>
          <cell r="W188" t="str">
            <v>---</v>
          </cell>
          <cell r="X188" t="str">
            <v>---</v>
          </cell>
          <cell r="Y188" t="str">
            <v>---</v>
          </cell>
          <cell r="Z188" t="str">
            <v>---</v>
          </cell>
          <cell r="AA188" t="str">
            <v>---</v>
          </cell>
          <cell r="AB188" t="str">
            <v>---</v>
          </cell>
        </row>
        <row r="189">
          <cell r="A189">
            <v>21763</v>
          </cell>
          <cell r="B189">
            <v>1.4205000000000001</v>
          </cell>
          <cell r="C189">
            <v>1.4544999999999999</v>
          </cell>
          <cell r="D189" t="str">
            <v>---</v>
          </cell>
          <cell r="E189">
            <v>1.343</v>
          </cell>
          <cell r="F189" t="str">
            <v>---</v>
          </cell>
          <cell r="G189" t="str">
            <v>---</v>
          </cell>
          <cell r="H189" t="str">
            <v>---</v>
          </cell>
          <cell r="I189" t="str">
            <v>---</v>
          </cell>
          <cell r="J189" t="str">
            <v>---</v>
          </cell>
          <cell r="K189" t="str">
            <v>---</v>
          </cell>
          <cell r="L189" t="str">
            <v>---</v>
          </cell>
          <cell r="M189" t="str">
            <v>---</v>
          </cell>
          <cell r="N189" t="str">
            <v>---</v>
          </cell>
          <cell r="O189" t="str">
            <v>---</v>
          </cell>
          <cell r="P189" t="str">
            <v>---</v>
          </cell>
          <cell r="Q189" t="str">
            <v>---</v>
          </cell>
          <cell r="R189" t="str">
            <v>---</v>
          </cell>
          <cell r="S189" t="str">
            <v>---</v>
          </cell>
          <cell r="T189" t="str">
            <v>---</v>
          </cell>
          <cell r="U189" t="str">
            <v>---</v>
          </cell>
          <cell r="V189" t="str">
            <v>---</v>
          </cell>
          <cell r="W189" t="str">
            <v>---</v>
          </cell>
          <cell r="X189" t="str">
            <v>---</v>
          </cell>
          <cell r="Y189" t="str">
            <v>---</v>
          </cell>
          <cell r="Z189" t="str">
            <v>---</v>
          </cell>
          <cell r="AA189" t="str">
            <v>---</v>
          </cell>
          <cell r="AB189" t="str">
            <v>---</v>
          </cell>
        </row>
        <row r="190">
          <cell r="A190">
            <v>21794</v>
          </cell>
          <cell r="B190">
            <v>1.4157</v>
          </cell>
          <cell r="C190">
            <v>1.4431</v>
          </cell>
          <cell r="D190" t="str">
            <v>---</v>
          </cell>
          <cell r="E190">
            <v>1.2678</v>
          </cell>
          <cell r="F190" t="str">
            <v>---</v>
          </cell>
          <cell r="G190" t="str">
            <v>---</v>
          </cell>
          <cell r="H190" t="str">
            <v>---</v>
          </cell>
          <cell r="I190" t="str">
            <v>---</v>
          </cell>
          <cell r="J190" t="str">
            <v>---</v>
          </cell>
          <cell r="K190" t="str">
            <v>---</v>
          </cell>
          <cell r="L190" t="str">
            <v>---</v>
          </cell>
          <cell r="M190" t="str">
            <v>---</v>
          </cell>
          <cell r="N190" t="str">
            <v>---</v>
          </cell>
          <cell r="O190" t="str">
            <v>---</v>
          </cell>
          <cell r="P190" t="str">
            <v>---</v>
          </cell>
          <cell r="Q190" t="str">
            <v>---</v>
          </cell>
          <cell r="R190" t="str">
            <v>---</v>
          </cell>
          <cell r="S190" t="str">
            <v>---</v>
          </cell>
          <cell r="T190" t="str">
            <v>---</v>
          </cell>
          <cell r="U190" t="str">
            <v>---</v>
          </cell>
          <cell r="V190" t="str">
            <v>---</v>
          </cell>
          <cell r="W190" t="str">
            <v>---</v>
          </cell>
          <cell r="X190" t="str">
            <v>---</v>
          </cell>
          <cell r="Y190" t="str">
            <v>---</v>
          </cell>
          <cell r="Z190" t="str">
            <v>---</v>
          </cell>
          <cell r="AA190" t="str">
            <v>---</v>
          </cell>
          <cell r="AB190" t="str">
            <v>---</v>
          </cell>
        </row>
        <row r="191">
          <cell r="A191">
            <v>21824</v>
          </cell>
          <cell r="B191">
            <v>1.3991</v>
          </cell>
          <cell r="C191">
            <v>1.4040999999999999</v>
          </cell>
          <cell r="D191" t="str">
            <v>---</v>
          </cell>
          <cell r="E191">
            <v>1.2546999999999999</v>
          </cell>
          <cell r="F191" t="str">
            <v>---</v>
          </cell>
          <cell r="G191" t="str">
            <v>---</v>
          </cell>
          <cell r="H191" t="str">
            <v>---</v>
          </cell>
          <cell r="I191" t="str">
            <v>---</v>
          </cell>
          <cell r="J191" t="str">
            <v>---</v>
          </cell>
          <cell r="K191" t="str">
            <v>---</v>
          </cell>
          <cell r="L191" t="str">
            <v>---</v>
          </cell>
          <cell r="M191" t="str">
            <v>---</v>
          </cell>
          <cell r="N191" t="str">
            <v>---</v>
          </cell>
          <cell r="O191" t="str">
            <v>---</v>
          </cell>
          <cell r="P191" t="str">
            <v>---</v>
          </cell>
          <cell r="Q191" t="str">
            <v>---</v>
          </cell>
          <cell r="R191" t="str">
            <v>---</v>
          </cell>
          <cell r="S191" t="str">
            <v>---</v>
          </cell>
          <cell r="T191" t="str">
            <v>---</v>
          </cell>
          <cell r="U191" t="str">
            <v>---</v>
          </cell>
          <cell r="V191" t="str">
            <v>---</v>
          </cell>
          <cell r="W191" t="str">
            <v>---</v>
          </cell>
          <cell r="X191" t="str">
            <v>---</v>
          </cell>
          <cell r="Y191" t="str">
            <v>---</v>
          </cell>
          <cell r="Z191" t="str">
            <v>---</v>
          </cell>
          <cell r="AA191" t="str">
            <v>---</v>
          </cell>
          <cell r="AB191" t="str">
            <v>---</v>
          </cell>
        </row>
        <row r="192">
          <cell r="A192">
            <v>21855</v>
          </cell>
          <cell r="B192">
            <v>1.3921000000000001</v>
          </cell>
          <cell r="C192">
            <v>1.3631</v>
          </cell>
          <cell r="D192" t="str">
            <v>---</v>
          </cell>
          <cell r="E192">
            <v>1.2305999999999999</v>
          </cell>
          <cell r="F192" t="str">
            <v>---</v>
          </cell>
          <cell r="G192" t="str">
            <v>---</v>
          </cell>
          <cell r="H192" t="str">
            <v>---</v>
          </cell>
          <cell r="I192" t="str">
            <v>---</v>
          </cell>
          <cell r="J192" t="str">
            <v>---</v>
          </cell>
          <cell r="K192" t="str">
            <v>---</v>
          </cell>
          <cell r="L192" t="str">
            <v>---</v>
          </cell>
          <cell r="M192" t="str">
            <v>---</v>
          </cell>
          <cell r="N192" t="str">
            <v>---</v>
          </cell>
          <cell r="O192" t="str">
            <v>---</v>
          </cell>
          <cell r="P192" t="str">
            <v>---</v>
          </cell>
          <cell r="Q192" t="str">
            <v>---</v>
          </cell>
          <cell r="R192" t="str">
            <v>---</v>
          </cell>
          <cell r="S192" t="str">
            <v>---</v>
          </cell>
          <cell r="T192" t="str">
            <v>---</v>
          </cell>
          <cell r="U192" t="str">
            <v>---</v>
          </cell>
          <cell r="V192" t="str">
            <v>---</v>
          </cell>
          <cell r="W192" t="str">
            <v>---</v>
          </cell>
          <cell r="X192" t="str">
            <v>---</v>
          </cell>
          <cell r="Y192" t="str">
            <v>---</v>
          </cell>
          <cell r="Z192" t="str">
            <v>---</v>
          </cell>
          <cell r="AA192" t="str">
            <v>---</v>
          </cell>
          <cell r="AB192" t="str">
            <v>---</v>
          </cell>
        </row>
        <row r="193">
          <cell r="A193">
            <v>21885</v>
          </cell>
          <cell r="B193">
            <v>1.3942999999999999</v>
          </cell>
          <cell r="C193">
            <v>1.3583000000000001</v>
          </cell>
          <cell r="D193" t="str">
            <v>---</v>
          </cell>
          <cell r="E193">
            <v>1.2072000000000001</v>
          </cell>
          <cell r="F193" t="str">
            <v>---</v>
          </cell>
          <cell r="G193" t="str">
            <v>---</v>
          </cell>
          <cell r="H193" t="str">
            <v>---</v>
          </cell>
          <cell r="I193" t="str">
            <v>---</v>
          </cell>
          <cell r="J193" t="str">
            <v>---</v>
          </cell>
          <cell r="K193" t="str">
            <v>---</v>
          </cell>
          <cell r="L193" t="str">
            <v>---</v>
          </cell>
          <cell r="M193" t="str">
            <v>---</v>
          </cell>
          <cell r="N193" t="str">
            <v>---</v>
          </cell>
          <cell r="O193" t="str">
            <v>---</v>
          </cell>
          <cell r="P193" t="str">
            <v>---</v>
          </cell>
          <cell r="Q193" t="str">
            <v>---</v>
          </cell>
          <cell r="R193" t="str">
            <v>---</v>
          </cell>
          <cell r="S193" t="str">
            <v>---</v>
          </cell>
          <cell r="T193" t="str">
            <v>---</v>
          </cell>
          <cell r="U193" t="str">
            <v>---</v>
          </cell>
          <cell r="V193" t="str">
            <v>---</v>
          </cell>
          <cell r="W193" t="str">
            <v>---</v>
          </cell>
          <cell r="X193" t="str">
            <v>---</v>
          </cell>
          <cell r="Y193" t="str">
            <v>---</v>
          </cell>
          <cell r="Z193" t="str">
            <v>---</v>
          </cell>
          <cell r="AA193" t="str">
            <v>---</v>
          </cell>
          <cell r="AB193" t="str">
            <v>---</v>
          </cell>
        </row>
        <row r="194">
          <cell r="A194">
            <v>21916</v>
          </cell>
          <cell r="B194">
            <v>1.3597999999999999</v>
          </cell>
          <cell r="C194">
            <v>1.3427</v>
          </cell>
          <cell r="D194" t="str">
            <v>---</v>
          </cell>
          <cell r="E194">
            <v>1.1376999999999999</v>
          </cell>
          <cell r="F194" t="str">
            <v>---</v>
          </cell>
          <cell r="G194" t="str">
            <v>---</v>
          </cell>
          <cell r="H194" t="str">
            <v>---</v>
          </cell>
          <cell r="I194" t="str">
            <v>---</v>
          </cell>
          <cell r="J194" t="str">
            <v>---</v>
          </cell>
          <cell r="K194" t="str">
            <v>---</v>
          </cell>
          <cell r="L194" t="str">
            <v>---</v>
          </cell>
          <cell r="M194" t="str">
            <v>---</v>
          </cell>
          <cell r="N194" t="str">
            <v>---</v>
          </cell>
          <cell r="O194" t="str">
            <v>---</v>
          </cell>
          <cell r="P194" t="str">
            <v>---</v>
          </cell>
          <cell r="Q194" t="str">
            <v>---</v>
          </cell>
          <cell r="R194" t="str">
            <v>---</v>
          </cell>
          <cell r="S194" t="str">
            <v>---</v>
          </cell>
          <cell r="T194" t="str">
            <v>---</v>
          </cell>
          <cell r="U194" t="str">
            <v>---</v>
          </cell>
          <cell r="V194" t="str">
            <v>---</v>
          </cell>
          <cell r="W194" t="str">
            <v>---</v>
          </cell>
          <cell r="X194" t="str">
            <v>---</v>
          </cell>
          <cell r="Y194" t="str">
            <v>---</v>
          </cell>
          <cell r="Z194" t="str">
            <v>---</v>
          </cell>
          <cell r="AA194" t="str">
            <v>---</v>
          </cell>
          <cell r="AB194" t="str">
            <v>---</v>
          </cell>
        </row>
        <row r="195">
          <cell r="A195">
            <v>21947</v>
          </cell>
          <cell r="B195">
            <v>1.3008</v>
          </cell>
          <cell r="C195">
            <v>1.3094000000000001</v>
          </cell>
          <cell r="D195" t="str">
            <v>---</v>
          </cell>
          <cell r="E195">
            <v>1.0775999999999999</v>
          </cell>
          <cell r="F195" t="str">
            <v>---</v>
          </cell>
          <cell r="G195" t="str">
            <v>---</v>
          </cell>
          <cell r="H195" t="str">
            <v>---</v>
          </cell>
          <cell r="I195" t="str">
            <v>---</v>
          </cell>
          <cell r="J195" t="str">
            <v>---</v>
          </cell>
          <cell r="K195" t="str">
            <v>---</v>
          </cell>
          <cell r="L195" t="str">
            <v>---</v>
          </cell>
          <cell r="M195" t="str">
            <v>---</v>
          </cell>
          <cell r="N195" t="str">
            <v>---</v>
          </cell>
          <cell r="O195" t="str">
            <v>---</v>
          </cell>
          <cell r="P195" t="str">
            <v>---</v>
          </cell>
          <cell r="Q195" t="str">
            <v>---</v>
          </cell>
          <cell r="R195" t="str">
            <v>---</v>
          </cell>
          <cell r="S195" t="str">
            <v>---</v>
          </cell>
          <cell r="T195" t="str">
            <v>---</v>
          </cell>
          <cell r="U195" t="str">
            <v>---</v>
          </cell>
          <cell r="V195" t="str">
            <v>---</v>
          </cell>
          <cell r="W195" t="str">
            <v>---</v>
          </cell>
          <cell r="X195" t="str">
            <v>---</v>
          </cell>
          <cell r="Y195" t="str">
            <v>---</v>
          </cell>
          <cell r="Z195" t="str">
            <v>---</v>
          </cell>
          <cell r="AA195" t="str">
            <v>---</v>
          </cell>
          <cell r="AB195" t="str">
            <v>---</v>
          </cell>
        </row>
        <row r="196">
          <cell r="A196">
            <v>21976</v>
          </cell>
          <cell r="B196">
            <v>1.3</v>
          </cell>
          <cell r="C196">
            <v>1.3232999999999999</v>
          </cell>
          <cell r="D196" t="str">
            <v>---</v>
          </cell>
          <cell r="E196">
            <v>1.0510999999999999</v>
          </cell>
          <cell r="F196" t="str">
            <v>---</v>
          </cell>
          <cell r="G196" t="str">
            <v>---</v>
          </cell>
          <cell r="H196" t="str">
            <v>---</v>
          </cell>
          <cell r="I196" t="str">
            <v>---</v>
          </cell>
          <cell r="J196" t="str">
            <v>---</v>
          </cell>
          <cell r="K196" t="str">
            <v>---</v>
          </cell>
          <cell r="L196" t="str">
            <v>---</v>
          </cell>
          <cell r="M196" t="str">
            <v>---</v>
          </cell>
          <cell r="N196" t="str">
            <v>---</v>
          </cell>
          <cell r="O196" t="str">
            <v>---</v>
          </cell>
          <cell r="P196" t="str">
            <v>---</v>
          </cell>
          <cell r="Q196" t="str">
            <v>---</v>
          </cell>
          <cell r="R196" t="str">
            <v>---</v>
          </cell>
          <cell r="S196" t="str">
            <v>---</v>
          </cell>
          <cell r="T196" t="str">
            <v>---</v>
          </cell>
          <cell r="U196" t="str">
            <v>---</v>
          </cell>
          <cell r="V196" t="str">
            <v>---</v>
          </cell>
          <cell r="W196" t="str">
            <v>---</v>
          </cell>
          <cell r="X196" t="str">
            <v>---</v>
          </cell>
          <cell r="Y196" t="str">
            <v>---</v>
          </cell>
          <cell r="Z196" t="str">
            <v>---</v>
          </cell>
          <cell r="AA196" t="str">
            <v>---</v>
          </cell>
          <cell r="AB196" t="str">
            <v>---</v>
          </cell>
        </row>
        <row r="197">
          <cell r="A197">
            <v>22007</v>
          </cell>
          <cell r="B197">
            <v>1.2938000000000001</v>
          </cell>
          <cell r="C197">
            <v>1.3088</v>
          </cell>
          <cell r="D197" t="str">
            <v>---</v>
          </cell>
          <cell r="E197">
            <v>1.0597000000000001</v>
          </cell>
          <cell r="F197" t="str">
            <v>---</v>
          </cell>
          <cell r="G197" t="str">
            <v>---</v>
          </cell>
          <cell r="H197" t="str">
            <v>---</v>
          </cell>
          <cell r="I197" t="str">
            <v>---</v>
          </cell>
          <cell r="J197" t="str">
            <v>---</v>
          </cell>
          <cell r="K197" t="str">
            <v>---</v>
          </cell>
          <cell r="L197" t="str">
            <v>---</v>
          </cell>
          <cell r="M197" t="str">
            <v>---</v>
          </cell>
          <cell r="N197" t="str">
            <v>---</v>
          </cell>
          <cell r="O197" t="str">
            <v>---</v>
          </cell>
          <cell r="P197" t="str">
            <v>---</v>
          </cell>
          <cell r="Q197" t="str">
            <v>---</v>
          </cell>
          <cell r="R197" t="str">
            <v>---</v>
          </cell>
          <cell r="S197" t="str">
            <v>---</v>
          </cell>
          <cell r="T197" t="str">
            <v>---</v>
          </cell>
          <cell r="U197" t="str">
            <v>---</v>
          </cell>
          <cell r="V197" t="str">
            <v>---</v>
          </cell>
          <cell r="W197" t="str">
            <v>---</v>
          </cell>
          <cell r="X197" t="str">
            <v>---</v>
          </cell>
          <cell r="Y197" t="str">
            <v>---</v>
          </cell>
          <cell r="Z197" t="str">
            <v>---</v>
          </cell>
          <cell r="AA197" t="str">
            <v>---</v>
          </cell>
          <cell r="AB197" t="str">
            <v>---</v>
          </cell>
        </row>
        <row r="198">
          <cell r="A198">
            <v>22037</v>
          </cell>
          <cell r="B198">
            <v>1.2812000000000001</v>
          </cell>
          <cell r="C198">
            <v>1.2892999999999999</v>
          </cell>
          <cell r="D198" t="str">
            <v>---</v>
          </cell>
          <cell r="E198">
            <v>1.0768</v>
          </cell>
          <cell r="F198" t="str">
            <v>---</v>
          </cell>
          <cell r="G198" t="str">
            <v>---</v>
          </cell>
          <cell r="H198" t="str">
            <v>---</v>
          </cell>
          <cell r="I198" t="str">
            <v>---</v>
          </cell>
          <cell r="J198" t="str">
            <v>---</v>
          </cell>
          <cell r="K198" t="str">
            <v>---</v>
          </cell>
          <cell r="L198" t="str">
            <v>---</v>
          </cell>
          <cell r="M198" t="str">
            <v>---</v>
          </cell>
          <cell r="N198" t="str">
            <v>---</v>
          </cell>
          <cell r="O198" t="str">
            <v>---</v>
          </cell>
          <cell r="P198" t="str">
            <v>---</v>
          </cell>
          <cell r="Q198" t="str">
            <v>---</v>
          </cell>
          <cell r="R198" t="str">
            <v>---</v>
          </cell>
          <cell r="S198" t="str">
            <v>---</v>
          </cell>
          <cell r="T198" t="str">
            <v>---</v>
          </cell>
          <cell r="U198" t="str">
            <v>---</v>
          </cell>
          <cell r="V198" t="str">
            <v>---</v>
          </cell>
          <cell r="W198" t="str">
            <v>---</v>
          </cell>
          <cell r="X198" t="str">
            <v>---</v>
          </cell>
          <cell r="Y198" t="str">
            <v>---</v>
          </cell>
          <cell r="Z198" t="str">
            <v>---</v>
          </cell>
          <cell r="AA198" t="str">
            <v>---</v>
          </cell>
          <cell r="AB198" t="str">
            <v>---</v>
          </cell>
        </row>
        <row r="199">
          <cell r="A199">
            <v>22068</v>
          </cell>
          <cell r="B199">
            <v>1.2744</v>
          </cell>
          <cell r="C199">
            <v>1.2799</v>
          </cell>
          <cell r="D199" t="str">
            <v>---</v>
          </cell>
          <cell r="E199">
            <v>1.1104000000000001</v>
          </cell>
          <cell r="F199" t="str">
            <v>---</v>
          </cell>
          <cell r="G199" t="str">
            <v>---</v>
          </cell>
          <cell r="H199" t="str">
            <v>---</v>
          </cell>
          <cell r="I199" t="str">
            <v>---</v>
          </cell>
          <cell r="J199" t="str">
            <v>---</v>
          </cell>
          <cell r="K199" t="str">
            <v>---</v>
          </cell>
          <cell r="L199" t="str">
            <v>---</v>
          </cell>
          <cell r="M199" t="str">
            <v>---</v>
          </cell>
          <cell r="N199" t="str">
            <v>---</v>
          </cell>
          <cell r="O199" t="str">
            <v>---</v>
          </cell>
          <cell r="P199" t="str">
            <v>---</v>
          </cell>
          <cell r="Q199" t="str">
            <v>---</v>
          </cell>
          <cell r="R199" t="str">
            <v>---</v>
          </cell>
          <cell r="S199" t="str">
            <v>---</v>
          </cell>
          <cell r="T199" t="str">
            <v>---</v>
          </cell>
          <cell r="U199" t="str">
            <v>---</v>
          </cell>
          <cell r="V199" t="str">
            <v>---</v>
          </cell>
          <cell r="W199" t="str">
            <v>---</v>
          </cell>
          <cell r="X199" t="str">
            <v>---</v>
          </cell>
          <cell r="Y199" t="str">
            <v>---</v>
          </cell>
          <cell r="Z199" t="str">
            <v>---</v>
          </cell>
          <cell r="AA199" t="str">
            <v>---</v>
          </cell>
          <cell r="AB199" t="str">
            <v>---</v>
          </cell>
        </row>
        <row r="200">
          <cell r="A200">
            <v>22098</v>
          </cell>
          <cell r="B200">
            <v>1.2721</v>
          </cell>
          <cell r="C200">
            <v>1.2915000000000001</v>
          </cell>
          <cell r="D200" t="str">
            <v>---</v>
          </cell>
          <cell r="E200">
            <v>1.1077999999999999</v>
          </cell>
          <cell r="F200" t="str">
            <v>---</v>
          </cell>
          <cell r="G200" t="str">
            <v>---</v>
          </cell>
          <cell r="H200" t="str">
            <v>---</v>
          </cell>
          <cell r="I200" t="str">
            <v>---</v>
          </cell>
          <cell r="J200" t="str">
            <v>---</v>
          </cell>
          <cell r="K200" t="str">
            <v>---</v>
          </cell>
          <cell r="L200" t="str">
            <v>---</v>
          </cell>
          <cell r="M200" t="str">
            <v>---</v>
          </cell>
          <cell r="N200" t="str">
            <v>---</v>
          </cell>
          <cell r="O200" t="str">
            <v>---</v>
          </cell>
          <cell r="P200" t="str">
            <v>---</v>
          </cell>
          <cell r="Q200" t="str">
            <v>---</v>
          </cell>
          <cell r="R200" t="str">
            <v>---</v>
          </cell>
          <cell r="S200" t="str">
            <v>---</v>
          </cell>
          <cell r="T200" t="str">
            <v>---</v>
          </cell>
          <cell r="U200" t="str">
            <v>---</v>
          </cell>
          <cell r="V200" t="str">
            <v>---</v>
          </cell>
          <cell r="W200" t="str">
            <v>---</v>
          </cell>
          <cell r="X200" t="str">
            <v>---</v>
          </cell>
          <cell r="Y200" t="str">
            <v>---</v>
          </cell>
          <cell r="Z200" t="str">
            <v>---</v>
          </cell>
          <cell r="AA200" t="str">
            <v>---</v>
          </cell>
          <cell r="AB200" t="str">
            <v>---</v>
          </cell>
        </row>
        <row r="201">
          <cell r="A201">
            <v>22129</v>
          </cell>
          <cell r="B201">
            <v>1.2513000000000001</v>
          </cell>
          <cell r="C201">
            <v>1.2955999999999999</v>
          </cell>
          <cell r="D201" t="str">
            <v>---</v>
          </cell>
          <cell r="E201">
            <v>1.1623000000000001</v>
          </cell>
          <cell r="F201" t="str">
            <v>---</v>
          </cell>
          <cell r="G201" t="str">
            <v>---</v>
          </cell>
          <cell r="H201" t="str">
            <v>---</v>
          </cell>
          <cell r="I201" t="str">
            <v>---</v>
          </cell>
          <cell r="J201" t="str">
            <v>---</v>
          </cell>
          <cell r="K201" t="str">
            <v>---</v>
          </cell>
          <cell r="L201" t="str">
            <v>---</v>
          </cell>
          <cell r="M201" t="str">
            <v>---</v>
          </cell>
          <cell r="N201" t="str">
            <v>---</v>
          </cell>
          <cell r="O201" t="str">
            <v>---</v>
          </cell>
          <cell r="P201" t="str">
            <v>---</v>
          </cell>
          <cell r="Q201" t="str">
            <v>---</v>
          </cell>
          <cell r="R201" t="str">
            <v>---</v>
          </cell>
          <cell r="S201" t="str">
            <v>---</v>
          </cell>
          <cell r="T201" t="str">
            <v>---</v>
          </cell>
          <cell r="U201" t="str">
            <v>---</v>
          </cell>
          <cell r="V201" t="str">
            <v>---</v>
          </cell>
          <cell r="W201" t="str">
            <v>---</v>
          </cell>
          <cell r="X201" t="str">
            <v>---</v>
          </cell>
          <cell r="Y201" t="str">
            <v>---</v>
          </cell>
          <cell r="Z201" t="str">
            <v>---</v>
          </cell>
          <cell r="AA201" t="str">
            <v>---</v>
          </cell>
          <cell r="AB201" t="str">
            <v>---</v>
          </cell>
        </row>
        <row r="202">
          <cell r="A202">
            <v>22160</v>
          </cell>
          <cell r="B202">
            <v>1.2685</v>
          </cell>
          <cell r="C202">
            <v>1.3070999999999999</v>
          </cell>
          <cell r="D202" t="str">
            <v>---</v>
          </cell>
          <cell r="E202">
            <v>1.181</v>
          </cell>
          <cell r="F202" t="str">
            <v>---</v>
          </cell>
          <cell r="G202" t="str">
            <v>---</v>
          </cell>
          <cell r="H202" t="str">
            <v>---</v>
          </cell>
          <cell r="I202" t="str">
            <v>---</v>
          </cell>
          <cell r="J202" t="str">
            <v>---</v>
          </cell>
          <cell r="K202" t="str">
            <v>---</v>
          </cell>
          <cell r="L202" t="str">
            <v>---</v>
          </cell>
          <cell r="M202" t="str">
            <v>---</v>
          </cell>
          <cell r="N202" t="str">
            <v>---</v>
          </cell>
          <cell r="O202" t="str">
            <v>---</v>
          </cell>
          <cell r="P202" t="str">
            <v>---</v>
          </cell>
          <cell r="Q202" t="str">
            <v>---</v>
          </cell>
          <cell r="R202" t="str">
            <v>---</v>
          </cell>
          <cell r="S202" t="str">
            <v>---</v>
          </cell>
          <cell r="T202" t="str">
            <v>---</v>
          </cell>
          <cell r="U202" t="str">
            <v>---</v>
          </cell>
          <cell r="V202" t="str">
            <v>---</v>
          </cell>
          <cell r="W202" t="str">
            <v>---</v>
          </cell>
          <cell r="X202" t="str">
            <v>---</v>
          </cell>
          <cell r="Y202" t="str">
            <v>---</v>
          </cell>
          <cell r="Z202" t="str">
            <v>---</v>
          </cell>
          <cell r="AA202" t="str">
            <v>---</v>
          </cell>
          <cell r="AB202" t="str">
            <v>---</v>
          </cell>
        </row>
        <row r="203">
          <cell r="A203">
            <v>22190</v>
          </cell>
          <cell r="B203">
            <v>1.3016000000000001</v>
          </cell>
          <cell r="C203">
            <v>1.3456999999999999</v>
          </cell>
          <cell r="D203" t="str">
            <v>---</v>
          </cell>
          <cell r="E203">
            <v>1.3012999999999999</v>
          </cell>
          <cell r="F203" t="str">
            <v>---</v>
          </cell>
          <cell r="G203" t="str">
            <v>---</v>
          </cell>
          <cell r="H203" t="str">
            <v>---</v>
          </cell>
          <cell r="I203" t="str">
            <v>---</v>
          </cell>
          <cell r="J203" t="str">
            <v>---</v>
          </cell>
          <cell r="K203" t="str">
            <v>---</v>
          </cell>
          <cell r="L203" t="str">
            <v>---</v>
          </cell>
          <cell r="M203" t="str">
            <v>---</v>
          </cell>
          <cell r="N203" t="str">
            <v>---</v>
          </cell>
          <cell r="O203" t="str">
            <v>---</v>
          </cell>
          <cell r="P203" t="str">
            <v>---</v>
          </cell>
          <cell r="Q203" t="str">
            <v>---</v>
          </cell>
          <cell r="R203" t="str">
            <v>---</v>
          </cell>
          <cell r="S203" t="str">
            <v>---</v>
          </cell>
          <cell r="T203" t="str">
            <v>---</v>
          </cell>
          <cell r="U203" t="str">
            <v>---</v>
          </cell>
          <cell r="V203" t="str">
            <v>---</v>
          </cell>
          <cell r="W203" t="str">
            <v>---</v>
          </cell>
          <cell r="X203" t="str">
            <v>---</v>
          </cell>
          <cell r="Y203" t="str">
            <v>---</v>
          </cell>
          <cell r="Z203" t="str">
            <v>---</v>
          </cell>
          <cell r="AA203" t="str">
            <v>---</v>
          </cell>
          <cell r="AB203" t="str">
            <v>---</v>
          </cell>
        </row>
        <row r="204">
          <cell r="A204">
            <v>22221</v>
          </cell>
          <cell r="B204">
            <v>1.2943</v>
          </cell>
          <cell r="C204">
            <v>1.3364</v>
          </cell>
          <cell r="D204" t="str">
            <v>---</v>
          </cell>
          <cell r="E204">
            <v>1.3915999999999999</v>
          </cell>
          <cell r="F204" t="str">
            <v>---</v>
          </cell>
          <cell r="G204" t="str">
            <v>---</v>
          </cell>
          <cell r="H204" t="str">
            <v>---</v>
          </cell>
          <cell r="I204" t="str">
            <v>---</v>
          </cell>
          <cell r="J204" t="str">
            <v>---</v>
          </cell>
          <cell r="K204" t="str">
            <v>---</v>
          </cell>
          <cell r="L204" t="str">
            <v>---</v>
          </cell>
          <cell r="M204" t="str">
            <v>---</v>
          </cell>
          <cell r="N204" t="str">
            <v>---</v>
          </cell>
          <cell r="O204" t="str">
            <v>---</v>
          </cell>
          <cell r="P204" t="str">
            <v>---</v>
          </cell>
          <cell r="Q204" t="str">
            <v>---</v>
          </cell>
          <cell r="R204" t="str">
            <v>---</v>
          </cell>
          <cell r="S204" t="str">
            <v>---</v>
          </cell>
          <cell r="T204" t="str">
            <v>---</v>
          </cell>
          <cell r="U204" t="str">
            <v>---</v>
          </cell>
          <cell r="V204" t="str">
            <v>---</v>
          </cell>
          <cell r="W204" t="str">
            <v>---</v>
          </cell>
          <cell r="X204" t="str">
            <v>---</v>
          </cell>
          <cell r="Y204" t="str">
            <v>---</v>
          </cell>
          <cell r="Z204" t="str">
            <v>---</v>
          </cell>
          <cell r="AA204" t="str">
            <v>---</v>
          </cell>
          <cell r="AB204" t="str">
            <v>---</v>
          </cell>
        </row>
        <row r="205">
          <cell r="A205">
            <v>22251</v>
          </cell>
          <cell r="B205">
            <v>1.3047</v>
          </cell>
          <cell r="C205">
            <v>1.3451</v>
          </cell>
          <cell r="D205" t="str">
            <v>---</v>
          </cell>
          <cell r="E205">
            <v>1.4089</v>
          </cell>
          <cell r="F205" t="str">
            <v>---</v>
          </cell>
          <cell r="G205" t="str">
            <v>---</v>
          </cell>
          <cell r="H205" t="str">
            <v>---</v>
          </cell>
          <cell r="I205" t="str">
            <v>---</v>
          </cell>
          <cell r="J205" t="str">
            <v>---</v>
          </cell>
          <cell r="K205" t="str">
            <v>---</v>
          </cell>
          <cell r="L205" t="str">
            <v>---</v>
          </cell>
          <cell r="M205" t="str">
            <v>---</v>
          </cell>
          <cell r="N205" t="str">
            <v>---</v>
          </cell>
          <cell r="O205" t="str">
            <v>---</v>
          </cell>
          <cell r="P205" t="str">
            <v>---</v>
          </cell>
          <cell r="Q205" t="str">
            <v>---</v>
          </cell>
          <cell r="R205" t="str">
            <v>---</v>
          </cell>
          <cell r="S205" t="str">
            <v>---</v>
          </cell>
          <cell r="T205" t="str">
            <v>---</v>
          </cell>
          <cell r="U205" t="str">
            <v>---</v>
          </cell>
          <cell r="V205" t="str">
            <v>---</v>
          </cell>
          <cell r="W205" t="str">
            <v>---</v>
          </cell>
          <cell r="X205" t="str">
            <v>---</v>
          </cell>
          <cell r="Y205" t="str">
            <v>---</v>
          </cell>
          <cell r="Z205" t="str">
            <v>---</v>
          </cell>
          <cell r="AA205" t="str">
            <v>---</v>
          </cell>
          <cell r="AB205" t="str">
            <v>---</v>
          </cell>
        </row>
        <row r="206">
          <cell r="A206">
            <v>22282</v>
          </cell>
          <cell r="B206">
            <v>1.3092000000000001</v>
          </cell>
          <cell r="C206">
            <v>1.3452999999999999</v>
          </cell>
          <cell r="D206" t="str">
            <v>---</v>
          </cell>
          <cell r="E206">
            <v>1.4118999999999999</v>
          </cell>
          <cell r="F206" t="str">
            <v>---</v>
          </cell>
          <cell r="G206" t="str">
            <v>---</v>
          </cell>
          <cell r="H206" t="str">
            <v>---</v>
          </cell>
          <cell r="I206" t="str">
            <v>---</v>
          </cell>
          <cell r="J206" t="str">
            <v>---</v>
          </cell>
          <cell r="K206" t="str">
            <v>---</v>
          </cell>
          <cell r="L206" t="str">
            <v>---</v>
          </cell>
          <cell r="M206" t="str">
            <v>---</v>
          </cell>
          <cell r="N206" t="str">
            <v>---</v>
          </cell>
          <cell r="O206" t="str">
            <v>---</v>
          </cell>
          <cell r="P206" t="str">
            <v>---</v>
          </cell>
          <cell r="Q206" t="str">
            <v>---</v>
          </cell>
          <cell r="R206" t="str">
            <v>---</v>
          </cell>
          <cell r="S206" t="str">
            <v>---</v>
          </cell>
          <cell r="T206" t="str">
            <v>---</v>
          </cell>
          <cell r="U206" t="str">
            <v>---</v>
          </cell>
          <cell r="V206" t="str">
            <v>---</v>
          </cell>
          <cell r="W206" t="str">
            <v>---</v>
          </cell>
          <cell r="X206" t="str">
            <v>---</v>
          </cell>
          <cell r="Y206" t="str">
            <v>---</v>
          </cell>
          <cell r="Z206" t="str">
            <v>---</v>
          </cell>
          <cell r="AA206" t="str">
            <v>---</v>
          </cell>
          <cell r="AB206" t="str">
            <v>---</v>
          </cell>
        </row>
        <row r="207">
          <cell r="A207">
            <v>22313</v>
          </cell>
          <cell r="B207">
            <v>1.2823</v>
          </cell>
          <cell r="C207">
            <v>1.2867</v>
          </cell>
          <cell r="D207" t="str">
            <v>---</v>
          </cell>
          <cell r="E207">
            <v>1.4342999999999999</v>
          </cell>
          <cell r="F207" t="str">
            <v>---</v>
          </cell>
          <cell r="G207" t="str">
            <v>---</v>
          </cell>
          <cell r="H207" t="str">
            <v>---</v>
          </cell>
          <cell r="I207" t="str">
            <v>---</v>
          </cell>
          <cell r="J207" t="str">
            <v>---</v>
          </cell>
          <cell r="K207" t="str">
            <v>---</v>
          </cell>
          <cell r="L207" t="str">
            <v>---</v>
          </cell>
          <cell r="M207" t="str">
            <v>---</v>
          </cell>
          <cell r="N207" t="str">
            <v>---</v>
          </cell>
          <cell r="O207" t="str">
            <v>---</v>
          </cell>
          <cell r="P207" t="str">
            <v>---</v>
          </cell>
          <cell r="Q207" t="str">
            <v>---</v>
          </cell>
          <cell r="R207" t="str">
            <v>---</v>
          </cell>
          <cell r="S207" t="str">
            <v>---</v>
          </cell>
          <cell r="T207" t="str">
            <v>---</v>
          </cell>
          <cell r="U207" t="str">
            <v>---</v>
          </cell>
          <cell r="V207" t="str">
            <v>---</v>
          </cell>
          <cell r="W207" t="str">
            <v>---</v>
          </cell>
          <cell r="X207" t="str">
            <v>---</v>
          </cell>
          <cell r="Y207" t="str">
            <v>---</v>
          </cell>
          <cell r="Z207" t="str">
            <v>---</v>
          </cell>
          <cell r="AA207" t="str">
            <v>---</v>
          </cell>
          <cell r="AB207" t="str">
            <v>---</v>
          </cell>
        </row>
        <row r="208">
          <cell r="A208">
            <v>22341</v>
          </cell>
          <cell r="B208">
            <v>1.2899</v>
          </cell>
          <cell r="C208">
            <v>1.2983</v>
          </cell>
          <cell r="D208" t="str">
            <v>---</v>
          </cell>
          <cell r="E208">
            <v>1.417</v>
          </cell>
          <cell r="F208" t="str">
            <v>---</v>
          </cell>
          <cell r="G208" t="str">
            <v>---</v>
          </cell>
          <cell r="H208" t="str">
            <v>---</v>
          </cell>
          <cell r="I208" t="str">
            <v>---</v>
          </cell>
          <cell r="J208" t="str">
            <v>---</v>
          </cell>
          <cell r="K208" t="str">
            <v>---</v>
          </cell>
          <cell r="L208" t="str">
            <v>---</v>
          </cell>
          <cell r="M208" t="str">
            <v>---</v>
          </cell>
          <cell r="N208" t="str">
            <v>---</v>
          </cell>
          <cell r="O208" t="str">
            <v>---</v>
          </cell>
          <cell r="P208" t="str">
            <v>---</v>
          </cell>
          <cell r="Q208" t="str">
            <v>---</v>
          </cell>
          <cell r="R208" t="str">
            <v>---</v>
          </cell>
          <cell r="S208" t="str">
            <v>---</v>
          </cell>
          <cell r="T208" t="str">
            <v>---</v>
          </cell>
          <cell r="U208" t="str">
            <v>---</v>
          </cell>
          <cell r="V208" t="str">
            <v>---</v>
          </cell>
          <cell r="W208" t="str">
            <v>---</v>
          </cell>
          <cell r="X208" t="str">
            <v>---</v>
          </cell>
          <cell r="Y208" t="str">
            <v>---</v>
          </cell>
          <cell r="Z208" t="str">
            <v>---</v>
          </cell>
          <cell r="AA208" t="str">
            <v>---</v>
          </cell>
          <cell r="AB208" t="str">
            <v>---</v>
          </cell>
        </row>
        <row r="209">
          <cell r="A209">
            <v>22372</v>
          </cell>
          <cell r="B209">
            <v>1.3319000000000001</v>
          </cell>
          <cell r="C209">
            <v>1.3538999999999999</v>
          </cell>
          <cell r="D209" t="str">
            <v>---</v>
          </cell>
          <cell r="E209">
            <v>1.4889000000000001</v>
          </cell>
          <cell r="F209" t="str">
            <v>---</v>
          </cell>
          <cell r="G209" t="str">
            <v>---</v>
          </cell>
          <cell r="H209" t="str">
            <v>---</v>
          </cell>
          <cell r="I209" t="str">
            <v>---</v>
          </cell>
          <cell r="J209" t="str">
            <v>---</v>
          </cell>
          <cell r="K209" t="str">
            <v>---</v>
          </cell>
          <cell r="L209" t="str">
            <v>---</v>
          </cell>
          <cell r="M209" t="str">
            <v>---</v>
          </cell>
          <cell r="N209" t="str">
            <v>---</v>
          </cell>
          <cell r="O209" t="str">
            <v>---</v>
          </cell>
          <cell r="P209" t="str">
            <v>---</v>
          </cell>
          <cell r="Q209" t="str">
            <v>---</v>
          </cell>
          <cell r="R209" t="str">
            <v>---</v>
          </cell>
          <cell r="S209" t="str">
            <v>---</v>
          </cell>
          <cell r="T209" t="str">
            <v>---</v>
          </cell>
          <cell r="U209" t="str">
            <v>---</v>
          </cell>
          <cell r="V209" t="str">
            <v>---</v>
          </cell>
          <cell r="W209" t="str">
            <v>---</v>
          </cell>
          <cell r="X209" t="str">
            <v>---</v>
          </cell>
          <cell r="Y209" t="str">
            <v>---</v>
          </cell>
          <cell r="Z209" t="str">
            <v>---</v>
          </cell>
          <cell r="AA209" t="str">
            <v>---</v>
          </cell>
          <cell r="AB209" t="str">
            <v>---</v>
          </cell>
        </row>
        <row r="210">
          <cell r="A210">
            <v>22402</v>
          </cell>
          <cell r="B210">
            <v>1.3488</v>
          </cell>
          <cell r="C210">
            <v>1.3717000000000001</v>
          </cell>
          <cell r="D210" t="str">
            <v>---</v>
          </cell>
          <cell r="E210">
            <v>1.4772000000000001</v>
          </cell>
          <cell r="F210" t="str">
            <v>---</v>
          </cell>
          <cell r="G210" t="str">
            <v>---</v>
          </cell>
          <cell r="H210" t="str">
            <v>---</v>
          </cell>
          <cell r="I210" t="str">
            <v>---</v>
          </cell>
          <cell r="J210" t="str">
            <v>---</v>
          </cell>
          <cell r="K210" t="str">
            <v>---</v>
          </cell>
          <cell r="L210" t="str">
            <v>---</v>
          </cell>
          <cell r="M210" t="str">
            <v>---</v>
          </cell>
          <cell r="N210" t="str">
            <v>---</v>
          </cell>
          <cell r="O210" t="str">
            <v>---</v>
          </cell>
          <cell r="P210" t="str">
            <v>---</v>
          </cell>
          <cell r="Q210" t="str">
            <v>---</v>
          </cell>
          <cell r="R210" t="str">
            <v>---</v>
          </cell>
          <cell r="S210" t="str">
            <v>---</v>
          </cell>
          <cell r="T210" t="str">
            <v>---</v>
          </cell>
          <cell r="U210" t="str">
            <v>---</v>
          </cell>
          <cell r="V210" t="str">
            <v>---</v>
          </cell>
          <cell r="W210" t="str">
            <v>---</v>
          </cell>
          <cell r="X210" t="str">
            <v>---</v>
          </cell>
          <cell r="Y210" t="str">
            <v>---</v>
          </cell>
          <cell r="Z210" t="str">
            <v>---</v>
          </cell>
          <cell r="AA210" t="str">
            <v>---</v>
          </cell>
          <cell r="AB210" t="str">
            <v>---</v>
          </cell>
        </row>
        <row r="211">
          <cell r="A211">
            <v>22433</v>
          </cell>
          <cell r="B211">
            <v>1.3613</v>
          </cell>
          <cell r="C211">
            <v>1.3942000000000001</v>
          </cell>
          <cell r="D211" t="str">
            <v>---</v>
          </cell>
          <cell r="E211">
            <v>1.4756</v>
          </cell>
          <cell r="F211" t="str">
            <v>---</v>
          </cell>
          <cell r="G211" t="str">
            <v>---</v>
          </cell>
          <cell r="H211" t="str">
            <v>---</v>
          </cell>
          <cell r="I211" t="str">
            <v>---</v>
          </cell>
          <cell r="J211" t="str">
            <v>---</v>
          </cell>
          <cell r="K211" t="str">
            <v>---</v>
          </cell>
          <cell r="L211" t="str">
            <v>---</v>
          </cell>
          <cell r="M211" t="str">
            <v>---</v>
          </cell>
          <cell r="N211" t="str">
            <v>---</v>
          </cell>
          <cell r="O211" t="str">
            <v>---</v>
          </cell>
          <cell r="P211" t="str">
            <v>---</v>
          </cell>
          <cell r="Q211" t="str">
            <v>---</v>
          </cell>
          <cell r="R211" t="str">
            <v>---</v>
          </cell>
          <cell r="S211" t="str">
            <v>---</v>
          </cell>
          <cell r="T211" t="str">
            <v>---</v>
          </cell>
          <cell r="U211" t="str">
            <v>---</v>
          </cell>
          <cell r="V211" t="str">
            <v>---</v>
          </cell>
          <cell r="W211" t="str">
            <v>---</v>
          </cell>
          <cell r="X211" t="str">
            <v>---</v>
          </cell>
          <cell r="Y211" t="str">
            <v>---</v>
          </cell>
          <cell r="Z211" t="str">
            <v>---</v>
          </cell>
          <cell r="AA211" t="str">
            <v>---</v>
          </cell>
          <cell r="AB211" t="str">
            <v>---</v>
          </cell>
        </row>
        <row r="212">
          <cell r="A212">
            <v>22463</v>
          </cell>
          <cell r="B212">
            <v>1.3540999999999999</v>
          </cell>
          <cell r="C212">
            <v>1.3816999999999999</v>
          </cell>
          <cell r="D212" t="str">
            <v>---</v>
          </cell>
          <cell r="E212">
            <v>1.4767000000000001</v>
          </cell>
          <cell r="F212" t="str">
            <v>---</v>
          </cell>
          <cell r="G212" t="str">
            <v>---</v>
          </cell>
          <cell r="H212" t="str">
            <v>---</v>
          </cell>
          <cell r="I212" t="str">
            <v>---</v>
          </cell>
          <cell r="J212" t="str">
            <v>---</v>
          </cell>
          <cell r="K212" t="str">
            <v>---</v>
          </cell>
          <cell r="L212" t="str">
            <v>---</v>
          </cell>
          <cell r="M212" t="str">
            <v>---</v>
          </cell>
          <cell r="N212" t="str">
            <v>---</v>
          </cell>
          <cell r="O212" t="str">
            <v>---</v>
          </cell>
          <cell r="P212" t="str">
            <v>---</v>
          </cell>
          <cell r="Q212" t="str">
            <v>---</v>
          </cell>
          <cell r="R212" t="str">
            <v>---</v>
          </cell>
          <cell r="S212" t="str">
            <v>---</v>
          </cell>
          <cell r="T212" t="str">
            <v>---</v>
          </cell>
          <cell r="U212" t="str">
            <v>---</v>
          </cell>
          <cell r="V212" t="str">
            <v>---</v>
          </cell>
          <cell r="W212" t="str">
            <v>---</v>
          </cell>
          <cell r="X212" t="str">
            <v>---</v>
          </cell>
          <cell r="Y212" t="str">
            <v>---</v>
          </cell>
          <cell r="Z212" t="str">
            <v>---</v>
          </cell>
          <cell r="AA212" t="str">
            <v>---</v>
          </cell>
          <cell r="AB212" t="str">
            <v>---</v>
          </cell>
        </row>
        <row r="213">
          <cell r="A213">
            <v>22494</v>
          </cell>
          <cell r="B213">
            <v>1.3837999999999999</v>
          </cell>
          <cell r="C213">
            <v>1.395</v>
          </cell>
          <cell r="D213" t="str">
            <v>---</v>
          </cell>
          <cell r="E213">
            <v>1.4282999999999999</v>
          </cell>
          <cell r="F213" t="str">
            <v>---</v>
          </cell>
          <cell r="G213" t="str">
            <v>---</v>
          </cell>
          <cell r="H213" t="str">
            <v>---</v>
          </cell>
          <cell r="I213" t="str">
            <v>---</v>
          </cell>
          <cell r="J213" t="str">
            <v>---</v>
          </cell>
          <cell r="K213" t="str">
            <v>---</v>
          </cell>
          <cell r="L213" t="str">
            <v>---</v>
          </cell>
          <cell r="M213" t="str">
            <v>---</v>
          </cell>
          <cell r="N213" t="str">
            <v>---</v>
          </cell>
          <cell r="O213" t="str">
            <v>---</v>
          </cell>
          <cell r="P213" t="str">
            <v>---</v>
          </cell>
          <cell r="Q213" t="str">
            <v>---</v>
          </cell>
          <cell r="R213" t="str">
            <v>---</v>
          </cell>
          <cell r="S213" t="str">
            <v>---</v>
          </cell>
          <cell r="T213" t="str">
            <v>---</v>
          </cell>
          <cell r="U213" t="str">
            <v>---</v>
          </cell>
          <cell r="V213" t="str">
            <v>---</v>
          </cell>
          <cell r="W213" t="str">
            <v>---</v>
          </cell>
          <cell r="X213" t="str">
            <v>---</v>
          </cell>
          <cell r="Y213" t="str">
            <v>---</v>
          </cell>
          <cell r="Z213" t="str">
            <v>---</v>
          </cell>
          <cell r="AA213" t="str">
            <v>---</v>
          </cell>
          <cell r="AB213" t="str">
            <v>---</v>
          </cell>
        </row>
        <row r="214">
          <cell r="A214">
            <v>22525</v>
          </cell>
          <cell r="B214">
            <v>1.3862000000000001</v>
          </cell>
          <cell r="C214">
            <v>1.4121000000000001</v>
          </cell>
          <cell r="D214" t="str">
            <v>---</v>
          </cell>
          <cell r="E214">
            <v>1.4033</v>
          </cell>
          <cell r="F214" t="str">
            <v>---</v>
          </cell>
          <cell r="G214" t="str">
            <v>---</v>
          </cell>
          <cell r="H214" t="str">
            <v>---</v>
          </cell>
          <cell r="I214" t="str">
            <v>---</v>
          </cell>
          <cell r="J214" t="str">
            <v>---</v>
          </cell>
          <cell r="K214" t="str">
            <v>---</v>
          </cell>
          <cell r="L214" t="str">
            <v>---</v>
          </cell>
          <cell r="M214" t="str">
            <v>---</v>
          </cell>
          <cell r="N214" t="str">
            <v>---</v>
          </cell>
          <cell r="O214" t="str">
            <v>---</v>
          </cell>
          <cell r="P214" t="str">
            <v>---</v>
          </cell>
          <cell r="Q214" t="str">
            <v>---</v>
          </cell>
          <cell r="R214" t="str">
            <v>---</v>
          </cell>
          <cell r="S214" t="str">
            <v>---</v>
          </cell>
          <cell r="T214" t="str">
            <v>---</v>
          </cell>
          <cell r="U214" t="str">
            <v>---</v>
          </cell>
          <cell r="V214" t="str">
            <v>---</v>
          </cell>
          <cell r="W214" t="str">
            <v>---</v>
          </cell>
          <cell r="X214" t="str">
            <v>---</v>
          </cell>
          <cell r="Y214" t="str">
            <v>---</v>
          </cell>
          <cell r="Z214" t="str">
            <v>---</v>
          </cell>
          <cell r="AA214" t="str">
            <v>---</v>
          </cell>
          <cell r="AB214" t="str">
            <v>---</v>
          </cell>
        </row>
        <row r="215">
          <cell r="A215">
            <v>22555</v>
          </cell>
          <cell r="B215">
            <v>1.4295</v>
          </cell>
          <cell r="C215">
            <v>1.4839</v>
          </cell>
          <cell r="D215" t="str">
            <v>---</v>
          </cell>
          <cell r="E215">
            <v>1.3974</v>
          </cell>
          <cell r="F215" t="str">
            <v>---</v>
          </cell>
          <cell r="G215" t="str">
            <v>---</v>
          </cell>
          <cell r="H215" t="str">
            <v>---</v>
          </cell>
          <cell r="I215" t="str">
            <v>---</v>
          </cell>
          <cell r="J215" t="str">
            <v>---</v>
          </cell>
          <cell r="K215" t="str">
            <v>---</v>
          </cell>
          <cell r="L215" t="str">
            <v>---</v>
          </cell>
          <cell r="M215" t="str">
            <v>---</v>
          </cell>
          <cell r="N215" t="str">
            <v>---</v>
          </cell>
          <cell r="O215" t="str">
            <v>---</v>
          </cell>
          <cell r="P215" t="str">
            <v>---</v>
          </cell>
          <cell r="Q215" t="str">
            <v>---</v>
          </cell>
          <cell r="R215" t="str">
            <v>---</v>
          </cell>
          <cell r="S215" t="str">
            <v>---</v>
          </cell>
          <cell r="T215" t="str">
            <v>---</v>
          </cell>
          <cell r="U215" t="str">
            <v>---</v>
          </cell>
          <cell r="V215" t="str">
            <v>---</v>
          </cell>
          <cell r="W215" t="str">
            <v>---</v>
          </cell>
          <cell r="X215" t="str">
            <v>---</v>
          </cell>
          <cell r="Y215" t="str">
            <v>---</v>
          </cell>
          <cell r="Z215" t="str">
            <v>---</v>
          </cell>
          <cell r="AA215" t="str">
            <v>---</v>
          </cell>
          <cell r="AB215" t="str">
            <v>---</v>
          </cell>
        </row>
        <row r="216">
          <cell r="A216">
            <v>22586</v>
          </cell>
          <cell r="B216">
            <v>1.4548000000000001</v>
          </cell>
          <cell r="C216">
            <v>1.5105</v>
          </cell>
          <cell r="D216" t="str">
            <v>---</v>
          </cell>
          <cell r="E216">
            <v>1.4266000000000001</v>
          </cell>
          <cell r="F216" t="str">
            <v>---</v>
          </cell>
          <cell r="G216" t="str">
            <v>---</v>
          </cell>
          <cell r="H216" t="str">
            <v>---</v>
          </cell>
          <cell r="I216" t="str">
            <v>---</v>
          </cell>
          <cell r="J216" t="str">
            <v>---</v>
          </cell>
          <cell r="K216" t="str">
            <v>---</v>
          </cell>
          <cell r="L216" t="str">
            <v>---</v>
          </cell>
          <cell r="M216" t="str">
            <v>---</v>
          </cell>
          <cell r="N216" t="str">
            <v>---</v>
          </cell>
          <cell r="O216" t="str">
            <v>---</v>
          </cell>
          <cell r="P216" t="str">
            <v>---</v>
          </cell>
          <cell r="Q216" t="str">
            <v>---</v>
          </cell>
          <cell r="R216" t="str">
            <v>---</v>
          </cell>
          <cell r="S216" t="str">
            <v>---</v>
          </cell>
          <cell r="T216" t="str">
            <v>---</v>
          </cell>
          <cell r="U216" t="str">
            <v>---</v>
          </cell>
          <cell r="V216" t="str">
            <v>---</v>
          </cell>
          <cell r="W216" t="str">
            <v>---</v>
          </cell>
          <cell r="X216" t="str">
            <v>---</v>
          </cell>
          <cell r="Y216" t="str">
            <v>---</v>
          </cell>
          <cell r="Z216" t="str">
            <v>---</v>
          </cell>
          <cell r="AA216" t="str">
            <v>---</v>
          </cell>
          <cell r="AB216" t="str">
            <v>---</v>
          </cell>
        </row>
        <row r="217">
          <cell r="A217">
            <v>22616</v>
          </cell>
          <cell r="B217">
            <v>1.4778</v>
          </cell>
          <cell r="C217">
            <v>1.5314000000000001</v>
          </cell>
          <cell r="D217" t="str">
            <v>---</v>
          </cell>
          <cell r="E217">
            <v>1.4331</v>
          </cell>
          <cell r="F217" t="str">
            <v>---</v>
          </cell>
          <cell r="G217" t="str">
            <v>---</v>
          </cell>
          <cell r="H217" t="str">
            <v>---</v>
          </cell>
          <cell r="I217" t="str">
            <v>---</v>
          </cell>
          <cell r="J217" t="str">
            <v>---</v>
          </cell>
          <cell r="K217" t="str">
            <v>---</v>
          </cell>
          <cell r="L217" t="str">
            <v>---</v>
          </cell>
          <cell r="M217" t="str">
            <v>---</v>
          </cell>
          <cell r="N217" t="str">
            <v>---</v>
          </cell>
          <cell r="O217" t="str">
            <v>---</v>
          </cell>
          <cell r="P217" t="str">
            <v>---</v>
          </cell>
          <cell r="Q217" t="str">
            <v>---</v>
          </cell>
          <cell r="R217" t="str">
            <v>---</v>
          </cell>
          <cell r="S217" t="str">
            <v>---</v>
          </cell>
          <cell r="T217" t="str">
            <v>---</v>
          </cell>
          <cell r="U217" t="str">
            <v>---</v>
          </cell>
          <cell r="V217" t="str">
            <v>---</v>
          </cell>
          <cell r="W217" t="str">
            <v>---</v>
          </cell>
          <cell r="X217" t="str">
            <v>---</v>
          </cell>
          <cell r="Y217" t="str">
            <v>---</v>
          </cell>
          <cell r="Z217" t="str">
            <v>---</v>
          </cell>
          <cell r="AA217" t="str">
            <v>---</v>
          </cell>
          <cell r="AB217" t="str">
            <v>---</v>
          </cell>
        </row>
        <row r="218">
          <cell r="A218">
            <v>22647</v>
          </cell>
          <cell r="B218">
            <v>1.5264</v>
          </cell>
          <cell r="C218">
            <v>1.5603</v>
          </cell>
          <cell r="D218" t="str">
            <v>---</v>
          </cell>
          <cell r="E218">
            <v>1.4496</v>
          </cell>
          <cell r="F218" t="str">
            <v>---</v>
          </cell>
          <cell r="G218" t="str">
            <v>---</v>
          </cell>
          <cell r="H218" t="str">
            <v>---</v>
          </cell>
          <cell r="I218" t="str">
            <v>---</v>
          </cell>
          <cell r="J218" t="str">
            <v>---</v>
          </cell>
          <cell r="K218" t="str">
            <v>---</v>
          </cell>
          <cell r="L218" t="str">
            <v>---</v>
          </cell>
          <cell r="M218" t="str">
            <v>---</v>
          </cell>
          <cell r="N218" t="str">
            <v>---</v>
          </cell>
          <cell r="O218" t="str">
            <v>---</v>
          </cell>
          <cell r="P218" t="str">
            <v>---</v>
          </cell>
          <cell r="Q218" t="str">
            <v>---</v>
          </cell>
          <cell r="R218" t="str">
            <v>---</v>
          </cell>
          <cell r="S218" t="str">
            <v>---</v>
          </cell>
          <cell r="T218" t="str">
            <v>---</v>
          </cell>
          <cell r="U218" t="str">
            <v>---</v>
          </cell>
          <cell r="V218" t="str">
            <v>---</v>
          </cell>
          <cell r="W218" t="str">
            <v>---</v>
          </cell>
          <cell r="X218" t="str">
            <v>---</v>
          </cell>
          <cell r="Y218" t="str">
            <v>---</v>
          </cell>
          <cell r="Z218" t="str">
            <v>---</v>
          </cell>
          <cell r="AA218" t="str">
            <v>---</v>
          </cell>
          <cell r="AB218" t="str">
            <v>---</v>
          </cell>
        </row>
        <row r="219">
          <cell r="A219">
            <v>22678</v>
          </cell>
          <cell r="B219">
            <v>1.5468</v>
          </cell>
          <cell r="C219">
            <v>1.5956999999999999</v>
          </cell>
          <cell r="D219" t="str">
            <v>---</v>
          </cell>
          <cell r="E219">
            <v>1.4504999999999999</v>
          </cell>
          <cell r="F219" t="str">
            <v>---</v>
          </cell>
          <cell r="G219" t="str">
            <v>---</v>
          </cell>
          <cell r="H219" t="str">
            <v>---</v>
          </cell>
          <cell r="I219" t="str">
            <v>---</v>
          </cell>
          <cell r="J219" t="str">
            <v>---</v>
          </cell>
          <cell r="K219" t="str">
            <v>---</v>
          </cell>
          <cell r="L219" t="str">
            <v>---</v>
          </cell>
          <cell r="M219" t="str">
            <v>---</v>
          </cell>
          <cell r="N219" t="str">
            <v>---</v>
          </cell>
          <cell r="O219" t="str">
            <v>---</v>
          </cell>
          <cell r="P219" t="str">
            <v>---</v>
          </cell>
          <cell r="Q219" t="str">
            <v>---</v>
          </cell>
          <cell r="R219" t="str">
            <v>---</v>
          </cell>
          <cell r="S219" t="str">
            <v>---</v>
          </cell>
          <cell r="T219" t="str">
            <v>---</v>
          </cell>
          <cell r="U219" t="str">
            <v>---</v>
          </cell>
          <cell r="V219" t="str">
            <v>---</v>
          </cell>
          <cell r="W219" t="str">
            <v>---</v>
          </cell>
          <cell r="X219" t="str">
            <v>---</v>
          </cell>
          <cell r="Y219" t="str">
            <v>---</v>
          </cell>
          <cell r="Z219" t="str">
            <v>---</v>
          </cell>
          <cell r="AA219" t="str">
            <v>---</v>
          </cell>
          <cell r="AB219" t="str">
            <v>---</v>
          </cell>
        </row>
        <row r="220">
          <cell r="A220">
            <v>22706</v>
          </cell>
          <cell r="B220">
            <v>1.5401</v>
          </cell>
          <cell r="C220">
            <v>1.5699999999999998</v>
          </cell>
          <cell r="D220" t="str">
            <v>---</v>
          </cell>
          <cell r="E220">
            <v>1.4043000000000001</v>
          </cell>
          <cell r="F220" t="str">
            <v>---</v>
          </cell>
          <cell r="G220" t="str">
            <v>---</v>
          </cell>
          <cell r="H220" t="str">
            <v>---</v>
          </cell>
          <cell r="I220" t="str">
            <v>---</v>
          </cell>
          <cell r="J220" t="str">
            <v>---</v>
          </cell>
          <cell r="K220" t="str">
            <v>---</v>
          </cell>
          <cell r="L220" t="str">
            <v>---</v>
          </cell>
          <cell r="M220" t="str">
            <v>---</v>
          </cell>
          <cell r="N220" t="str">
            <v>---</v>
          </cell>
          <cell r="O220" t="str">
            <v>---</v>
          </cell>
          <cell r="P220" t="str">
            <v>---</v>
          </cell>
          <cell r="Q220" t="str">
            <v>---</v>
          </cell>
          <cell r="R220" t="str">
            <v>---</v>
          </cell>
          <cell r="S220" t="str">
            <v>---</v>
          </cell>
          <cell r="T220" t="str">
            <v>---</v>
          </cell>
          <cell r="U220" t="str">
            <v>---</v>
          </cell>
          <cell r="V220" t="str">
            <v>---</v>
          </cell>
          <cell r="W220" t="str">
            <v>---</v>
          </cell>
          <cell r="X220" t="str">
            <v>---</v>
          </cell>
          <cell r="Y220" t="str">
            <v>---</v>
          </cell>
          <cell r="Z220" t="str">
            <v>---</v>
          </cell>
          <cell r="AA220" t="str">
            <v>---</v>
          </cell>
          <cell r="AB220" t="str">
            <v>---</v>
          </cell>
        </row>
        <row r="221">
          <cell r="A221">
            <v>22737</v>
          </cell>
          <cell r="B221">
            <v>1.4798</v>
          </cell>
          <cell r="C221">
            <v>1.4917</v>
          </cell>
          <cell r="D221" t="str">
            <v>---</v>
          </cell>
          <cell r="E221">
            <v>1.3459000000000001</v>
          </cell>
          <cell r="F221" t="str">
            <v>---</v>
          </cell>
          <cell r="G221" t="str">
            <v>---</v>
          </cell>
          <cell r="H221" t="str">
            <v>---</v>
          </cell>
          <cell r="I221" t="str">
            <v>---</v>
          </cell>
          <cell r="J221" t="str">
            <v>---</v>
          </cell>
          <cell r="K221" t="str">
            <v>---</v>
          </cell>
          <cell r="L221" t="str">
            <v>---</v>
          </cell>
          <cell r="M221" t="str">
            <v>---</v>
          </cell>
          <cell r="N221" t="str">
            <v>---</v>
          </cell>
          <cell r="O221" t="str">
            <v>---</v>
          </cell>
          <cell r="P221" t="str">
            <v>---</v>
          </cell>
          <cell r="Q221" t="str">
            <v>---</v>
          </cell>
          <cell r="R221" t="str">
            <v>---</v>
          </cell>
          <cell r="S221" t="str">
            <v>---</v>
          </cell>
          <cell r="T221" t="str">
            <v>---</v>
          </cell>
          <cell r="U221" t="str">
            <v>---</v>
          </cell>
          <cell r="V221" t="str">
            <v>---</v>
          </cell>
          <cell r="W221" t="str">
            <v>---</v>
          </cell>
          <cell r="X221" t="str">
            <v>---</v>
          </cell>
          <cell r="Y221" t="str">
            <v>---</v>
          </cell>
          <cell r="Z221" t="str">
            <v>---</v>
          </cell>
          <cell r="AA221" t="str">
            <v>---</v>
          </cell>
          <cell r="AB221" t="str">
            <v>---</v>
          </cell>
        </row>
        <row r="222">
          <cell r="A222">
            <v>22767</v>
          </cell>
          <cell r="B222">
            <v>1.5171999999999999</v>
          </cell>
          <cell r="C222">
            <v>1.5266</v>
          </cell>
          <cell r="D222" t="str">
            <v>---</v>
          </cell>
          <cell r="E222">
            <v>1.3618999999999999</v>
          </cell>
          <cell r="F222" t="str">
            <v>---</v>
          </cell>
          <cell r="G222" t="str">
            <v>---</v>
          </cell>
          <cell r="H222" t="str">
            <v>---</v>
          </cell>
          <cell r="I222" t="str">
            <v>---</v>
          </cell>
          <cell r="J222" t="str">
            <v>---</v>
          </cell>
          <cell r="K222" t="str">
            <v>---</v>
          </cell>
          <cell r="L222" t="str">
            <v>---</v>
          </cell>
          <cell r="M222" t="str">
            <v>---</v>
          </cell>
          <cell r="N222" t="str">
            <v>---</v>
          </cell>
          <cell r="O222" t="str">
            <v>---</v>
          </cell>
          <cell r="P222" t="str">
            <v>---</v>
          </cell>
          <cell r="Q222" t="str">
            <v>---</v>
          </cell>
          <cell r="R222" t="str">
            <v>---</v>
          </cell>
          <cell r="S222" t="str">
            <v>---</v>
          </cell>
          <cell r="T222" t="str">
            <v>---</v>
          </cell>
          <cell r="U222" t="str">
            <v>---</v>
          </cell>
          <cell r="V222" t="str">
            <v>---</v>
          </cell>
          <cell r="W222" t="str">
            <v>---</v>
          </cell>
          <cell r="X222" t="str">
            <v>---</v>
          </cell>
          <cell r="Y222" t="str">
            <v>---</v>
          </cell>
          <cell r="Z222" t="str">
            <v>---</v>
          </cell>
          <cell r="AA222" t="str">
            <v>---</v>
          </cell>
          <cell r="AB222" t="str">
            <v>---</v>
          </cell>
        </row>
        <row r="223">
          <cell r="A223">
            <v>22798</v>
          </cell>
          <cell r="B223">
            <v>1.5413999999999999</v>
          </cell>
          <cell r="C223">
            <v>1.5314999999999999</v>
          </cell>
          <cell r="D223" t="str">
            <v>---</v>
          </cell>
          <cell r="E223">
            <v>1.3738000000000001</v>
          </cell>
          <cell r="F223" t="str">
            <v>---</v>
          </cell>
          <cell r="G223" t="str">
            <v>---</v>
          </cell>
          <cell r="H223" t="str">
            <v>---</v>
          </cell>
          <cell r="I223" t="str">
            <v>---</v>
          </cell>
          <cell r="J223" t="str">
            <v>---</v>
          </cell>
          <cell r="K223" t="str">
            <v>---</v>
          </cell>
          <cell r="L223" t="str">
            <v>---</v>
          </cell>
          <cell r="M223" t="str">
            <v>---</v>
          </cell>
          <cell r="N223" t="str">
            <v>---</v>
          </cell>
          <cell r="O223" t="str">
            <v>---</v>
          </cell>
          <cell r="P223" t="str">
            <v>---</v>
          </cell>
          <cell r="Q223" t="str">
            <v>---</v>
          </cell>
          <cell r="R223" t="str">
            <v>---</v>
          </cell>
          <cell r="S223" t="str">
            <v>---</v>
          </cell>
          <cell r="T223" t="str">
            <v>---</v>
          </cell>
          <cell r="U223" t="str">
            <v>---</v>
          </cell>
          <cell r="V223" t="str">
            <v>---</v>
          </cell>
          <cell r="W223" t="str">
            <v>---</v>
          </cell>
          <cell r="X223" t="str">
            <v>---</v>
          </cell>
          <cell r="Y223" t="str">
            <v>---</v>
          </cell>
          <cell r="Z223" t="str">
            <v>---</v>
          </cell>
          <cell r="AA223" t="str">
            <v>---</v>
          </cell>
          <cell r="AB223" t="str">
            <v>---</v>
          </cell>
        </row>
        <row r="224">
          <cell r="A224">
            <v>22828</v>
          </cell>
          <cell r="B224">
            <v>1.5878999999999999</v>
          </cell>
          <cell r="C224">
            <v>1.5920999999999998</v>
          </cell>
          <cell r="D224" t="str">
            <v>---</v>
          </cell>
          <cell r="E224">
            <v>1.4017999999999999</v>
          </cell>
          <cell r="F224" t="str">
            <v>---</v>
          </cell>
          <cell r="G224" t="str">
            <v>---</v>
          </cell>
          <cell r="H224" t="str">
            <v>---</v>
          </cell>
          <cell r="I224" t="str">
            <v>---</v>
          </cell>
          <cell r="J224" t="str">
            <v>---</v>
          </cell>
          <cell r="K224" t="str">
            <v>---</v>
          </cell>
          <cell r="L224" t="str">
            <v>---</v>
          </cell>
          <cell r="M224" t="str">
            <v>---</v>
          </cell>
          <cell r="N224" t="str">
            <v>---</v>
          </cell>
          <cell r="O224" t="str">
            <v>---</v>
          </cell>
          <cell r="P224" t="str">
            <v>---</v>
          </cell>
          <cell r="Q224" t="str">
            <v>---</v>
          </cell>
          <cell r="R224" t="str">
            <v>---</v>
          </cell>
          <cell r="S224" t="str">
            <v>---</v>
          </cell>
          <cell r="T224" t="str">
            <v>---</v>
          </cell>
          <cell r="U224" t="str">
            <v>---</v>
          </cell>
          <cell r="V224" t="str">
            <v>---</v>
          </cell>
          <cell r="W224" t="str">
            <v>---</v>
          </cell>
          <cell r="X224" t="str">
            <v>---</v>
          </cell>
          <cell r="Y224" t="str">
            <v>---</v>
          </cell>
          <cell r="Z224" t="str">
            <v>---</v>
          </cell>
          <cell r="AA224" t="str">
            <v>---</v>
          </cell>
          <cell r="AB224" t="str">
            <v>---</v>
          </cell>
        </row>
        <row r="225">
          <cell r="A225">
            <v>22859</v>
          </cell>
          <cell r="B225">
            <v>1.5516999999999999</v>
          </cell>
          <cell r="C225">
            <v>1.5289999999999999</v>
          </cell>
          <cell r="D225" t="str">
            <v>---</v>
          </cell>
          <cell r="E225">
            <v>1.425</v>
          </cell>
          <cell r="F225" t="str">
            <v>---</v>
          </cell>
          <cell r="G225" t="str">
            <v>---</v>
          </cell>
          <cell r="H225" t="str">
            <v>---</v>
          </cell>
          <cell r="I225" t="str">
            <v>---</v>
          </cell>
          <cell r="J225" t="str">
            <v>---</v>
          </cell>
          <cell r="K225" t="str">
            <v>---</v>
          </cell>
          <cell r="L225" t="str">
            <v>---</v>
          </cell>
          <cell r="M225" t="str">
            <v>---</v>
          </cell>
          <cell r="N225" t="str">
            <v>---</v>
          </cell>
          <cell r="O225" t="str">
            <v>---</v>
          </cell>
          <cell r="P225" t="str">
            <v>---</v>
          </cell>
          <cell r="Q225" t="str">
            <v>---</v>
          </cell>
          <cell r="R225" t="str">
            <v>---</v>
          </cell>
          <cell r="S225" t="str">
            <v>---</v>
          </cell>
          <cell r="T225" t="str">
            <v>---</v>
          </cell>
          <cell r="U225" t="str">
            <v>---</v>
          </cell>
          <cell r="V225" t="str">
            <v>---</v>
          </cell>
          <cell r="W225" t="str">
            <v>---</v>
          </cell>
          <cell r="X225" t="str">
            <v>---</v>
          </cell>
          <cell r="Y225" t="str">
            <v>---</v>
          </cell>
          <cell r="Z225" t="str">
            <v>---</v>
          </cell>
          <cell r="AA225" t="str">
            <v>---</v>
          </cell>
          <cell r="AB225" t="str">
            <v>---</v>
          </cell>
        </row>
        <row r="226">
          <cell r="A226">
            <v>22890</v>
          </cell>
          <cell r="B226">
            <v>1.5209999999999999</v>
          </cell>
          <cell r="C226">
            <v>1.4910999999999999</v>
          </cell>
          <cell r="D226" t="str">
            <v>---</v>
          </cell>
          <cell r="E226">
            <v>1.4407999999999999</v>
          </cell>
          <cell r="F226" t="str">
            <v>---</v>
          </cell>
          <cell r="G226" t="str">
            <v>---</v>
          </cell>
          <cell r="H226" t="str">
            <v>---</v>
          </cell>
          <cell r="I226" t="str">
            <v>---</v>
          </cell>
          <cell r="J226" t="str">
            <v>---</v>
          </cell>
          <cell r="K226" t="str">
            <v>---</v>
          </cell>
          <cell r="L226" t="str">
            <v>---</v>
          </cell>
          <cell r="M226" t="str">
            <v>---</v>
          </cell>
          <cell r="N226" t="str">
            <v>---</v>
          </cell>
          <cell r="O226" t="str">
            <v>---</v>
          </cell>
          <cell r="P226" t="str">
            <v>---</v>
          </cell>
          <cell r="Q226" t="str">
            <v>---</v>
          </cell>
          <cell r="R226" t="str">
            <v>---</v>
          </cell>
          <cell r="S226" t="str">
            <v>---</v>
          </cell>
          <cell r="T226" t="str">
            <v>---</v>
          </cell>
          <cell r="U226" t="str">
            <v>---</v>
          </cell>
          <cell r="V226" t="str">
            <v>---</v>
          </cell>
          <cell r="W226" t="str">
            <v>---</v>
          </cell>
          <cell r="X226" t="str">
            <v>---</v>
          </cell>
          <cell r="Y226" t="str">
            <v>---</v>
          </cell>
          <cell r="Z226" t="str">
            <v>---</v>
          </cell>
          <cell r="AA226" t="str">
            <v>---</v>
          </cell>
          <cell r="AB226" t="str">
            <v>---</v>
          </cell>
        </row>
        <row r="227">
          <cell r="A227">
            <v>22920</v>
          </cell>
          <cell r="B227">
            <v>1.4432</v>
          </cell>
          <cell r="C227">
            <v>1.3893</v>
          </cell>
          <cell r="D227" t="str">
            <v>---</v>
          </cell>
          <cell r="E227">
            <v>1.3948</v>
          </cell>
          <cell r="F227" t="str">
            <v>---</v>
          </cell>
          <cell r="G227" t="str">
            <v>---</v>
          </cell>
          <cell r="H227" t="str">
            <v>---</v>
          </cell>
          <cell r="I227" t="str">
            <v>---</v>
          </cell>
          <cell r="J227" t="str">
            <v>---</v>
          </cell>
          <cell r="K227" t="str">
            <v>---</v>
          </cell>
          <cell r="L227" t="str">
            <v>---</v>
          </cell>
          <cell r="M227" t="str">
            <v>---</v>
          </cell>
          <cell r="N227" t="str">
            <v>---</v>
          </cell>
          <cell r="O227" t="str">
            <v>---</v>
          </cell>
          <cell r="P227" t="str">
            <v>---</v>
          </cell>
          <cell r="Q227" t="str">
            <v>---</v>
          </cell>
          <cell r="R227" t="str">
            <v>---</v>
          </cell>
          <cell r="S227" t="str">
            <v>---</v>
          </cell>
          <cell r="T227" t="str">
            <v>---</v>
          </cell>
          <cell r="U227" t="str">
            <v>---</v>
          </cell>
          <cell r="V227" t="str">
            <v>---</v>
          </cell>
          <cell r="W227" t="str">
            <v>---</v>
          </cell>
          <cell r="X227" t="str">
            <v>---</v>
          </cell>
          <cell r="Y227" t="str">
            <v>---</v>
          </cell>
          <cell r="Z227" t="str">
            <v>---</v>
          </cell>
          <cell r="AA227" t="str">
            <v>---</v>
          </cell>
          <cell r="AB227" t="str">
            <v>---</v>
          </cell>
        </row>
        <row r="228">
          <cell r="A228">
            <v>22951</v>
          </cell>
          <cell r="B228">
            <v>1.4793000000000001</v>
          </cell>
          <cell r="C228">
            <v>1.4343999999999999</v>
          </cell>
          <cell r="D228" t="str">
            <v>---</v>
          </cell>
          <cell r="E228">
            <v>1.4282999999999999</v>
          </cell>
          <cell r="F228" t="str">
            <v>---</v>
          </cell>
          <cell r="G228" t="str">
            <v>---</v>
          </cell>
          <cell r="H228" t="str">
            <v>---</v>
          </cell>
          <cell r="I228" t="str">
            <v>---</v>
          </cell>
          <cell r="J228" t="str">
            <v>---</v>
          </cell>
          <cell r="K228" t="str">
            <v>---</v>
          </cell>
          <cell r="L228" t="str">
            <v>---</v>
          </cell>
          <cell r="M228" t="str">
            <v>---</v>
          </cell>
          <cell r="N228" t="str">
            <v>---</v>
          </cell>
          <cell r="O228" t="str">
            <v>---</v>
          </cell>
          <cell r="P228" t="str">
            <v>---</v>
          </cell>
          <cell r="Q228" t="str">
            <v>---</v>
          </cell>
          <cell r="R228" t="str">
            <v>---</v>
          </cell>
          <cell r="S228" t="str">
            <v>---</v>
          </cell>
          <cell r="T228" t="str">
            <v>---</v>
          </cell>
          <cell r="U228" t="str">
            <v>---</v>
          </cell>
          <cell r="V228" t="str">
            <v>---</v>
          </cell>
          <cell r="W228" t="str">
            <v>---</v>
          </cell>
          <cell r="X228" t="str">
            <v>---</v>
          </cell>
          <cell r="Y228" t="str">
            <v>---</v>
          </cell>
          <cell r="Z228" t="str">
            <v>---</v>
          </cell>
          <cell r="AA228" t="str">
            <v>---</v>
          </cell>
          <cell r="AB228" t="str">
            <v>---</v>
          </cell>
        </row>
        <row r="229">
          <cell r="A229">
            <v>22981</v>
          </cell>
          <cell r="B229">
            <v>1.516</v>
          </cell>
          <cell r="C229">
            <v>1.4559</v>
          </cell>
          <cell r="D229" t="str">
            <v>---</v>
          </cell>
          <cell r="E229">
            <v>1.5484</v>
          </cell>
          <cell r="F229" t="str">
            <v>---</v>
          </cell>
          <cell r="G229" t="str">
            <v>---</v>
          </cell>
          <cell r="H229" t="str">
            <v>---</v>
          </cell>
          <cell r="I229" t="str">
            <v>---</v>
          </cell>
          <cell r="J229" t="str">
            <v>---</v>
          </cell>
          <cell r="K229" t="str">
            <v>---</v>
          </cell>
          <cell r="L229" t="str">
            <v>---</v>
          </cell>
          <cell r="M229" t="str">
            <v>---</v>
          </cell>
          <cell r="N229" t="str">
            <v>---</v>
          </cell>
          <cell r="O229" t="str">
            <v>---</v>
          </cell>
          <cell r="P229" t="str">
            <v>---</v>
          </cell>
          <cell r="Q229" t="str">
            <v>---</v>
          </cell>
          <cell r="R229" t="str">
            <v>---</v>
          </cell>
          <cell r="S229" t="str">
            <v>---</v>
          </cell>
          <cell r="T229" t="str">
            <v>---</v>
          </cell>
          <cell r="U229" t="str">
            <v>---</v>
          </cell>
          <cell r="V229" t="str">
            <v>---</v>
          </cell>
          <cell r="W229" t="str">
            <v>---</v>
          </cell>
          <cell r="X229" t="str">
            <v>---</v>
          </cell>
          <cell r="Y229" t="str">
            <v>---</v>
          </cell>
          <cell r="Z229" t="str">
            <v>---</v>
          </cell>
          <cell r="AA229" t="str">
            <v>---</v>
          </cell>
          <cell r="AB229" t="str">
            <v>---</v>
          </cell>
        </row>
        <row r="230">
          <cell r="A230">
            <v>23012</v>
          </cell>
          <cell r="B230">
            <v>1.5661999999999998</v>
          </cell>
          <cell r="C230">
            <v>1.5365</v>
          </cell>
          <cell r="D230" t="str">
            <v>---</v>
          </cell>
          <cell r="E230">
            <v>1.9314</v>
          </cell>
          <cell r="F230" t="str">
            <v>---</v>
          </cell>
          <cell r="G230" t="str">
            <v>---</v>
          </cell>
          <cell r="H230" t="str">
            <v>---</v>
          </cell>
          <cell r="I230" t="str">
            <v>---</v>
          </cell>
          <cell r="J230" t="str">
            <v>---</v>
          </cell>
          <cell r="K230" t="str">
            <v>---</v>
          </cell>
          <cell r="L230" t="str">
            <v>---</v>
          </cell>
          <cell r="M230" t="str">
            <v>---</v>
          </cell>
          <cell r="N230" t="str">
            <v>---</v>
          </cell>
          <cell r="O230" t="str">
            <v>---</v>
          </cell>
          <cell r="P230" t="str">
            <v>---</v>
          </cell>
          <cell r="Q230" t="str">
            <v>---</v>
          </cell>
          <cell r="R230" t="str">
            <v>---</v>
          </cell>
          <cell r="S230" t="str">
            <v>---</v>
          </cell>
          <cell r="T230" t="str">
            <v>---</v>
          </cell>
          <cell r="U230" t="str">
            <v>---</v>
          </cell>
          <cell r="V230" t="str">
            <v>---</v>
          </cell>
          <cell r="W230" t="str">
            <v>---</v>
          </cell>
          <cell r="X230" t="str">
            <v>---</v>
          </cell>
          <cell r="Y230" t="str">
            <v>---</v>
          </cell>
          <cell r="Z230" t="str">
            <v>---</v>
          </cell>
          <cell r="AA230" t="str">
            <v>---</v>
          </cell>
          <cell r="AB230" t="str">
            <v>---</v>
          </cell>
        </row>
        <row r="231">
          <cell r="A231">
            <v>23043</v>
          </cell>
          <cell r="B231">
            <v>1.6318000000000001</v>
          </cell>
          <cell r="C231">
            <v>1.6116999999999999</v>
          </cell>
          <cell r="D231" t="str">
            <v>---</v>
          </cell>
          <cell r="E231">
            <v>1.9458</v>
          </cell>
          <cell r="F231" t="str">
            <v>---</v>
          </cell>
          <cell r="G231" t="str">
            <v>---</v>
          </cell>
          <cell r="H231" t="str">
            <v>---</v>
          </cell>
          <cell r="I231" t="str">
            <v>---</v>
          </cell>
          <cell r="J231" t="str">
            <v>---</v>
          </cell>
          <cell r="K231" t="str">
            <v>---</v>
          </cell>
          <cell r="L231" t="str">
            <v>---</v>
          </cell>
          <cell r="M231" t="str">
            <v>---</v>
          </cell>
          <cell r="N231" t="str">
            <v>---</v>
          </cell>
          <cell r="O231" t="str">
            <v>---</v>
          </cell>
          <cell r="P231" t="str">
            <v>---</v>
          </cell>
          <cell r="Q231" t="str">
            <v>---</v>
          </cell>
          <cell r="R231" t="str">
            <v>---</v>
          </cell>
          <cell r="S231" t="str">
            <v>---</v>
          </cell>
          <cell r="T231" t="str">
            <v>---</v>
          </cell>
          <cell r="U231" t="str">
            <v>---</v>
          </cell>
          <cell r="V231" t="str">
            <v>---</v>
          </cell>
          <cell r="W231" t="str">
            <v>---</v>
          </cell>
          <cell r="X231" t="str">
            <v>---</v>
          </cell>
          <cell r="Y231" t="str">
            <v>---</v>
          </cell>
          <cell r="Z231" t="str">
            <v>---</v>
          </cell>
          <cell r="AA231" t="str">
            <v>---</v>
          </cell>
          <cell r="AB231" t="str">
            <v>---</v>
          </cell>
        </row>
        <row r="232">
          <cell r="A232">
            <v>23071</v>
          </cell>
          <cell r="B232">
            <v>1.6939</v>
          </cell>
          <cell r="C232">
            <v>1.6994</v>
          </cell>
          <cell r="D232" t="str">
            <v>---</v>
          </cell>
          <cell r="E232">
            <v>1.9527999999999999</v>
          </cell>
          <cell r="F232" t="str">
            <v>---</v>
          </cell>
          <cell r="G232" t="str">
            <v>---</v>
          </cell>
          <cell r="H232" t="str">
            <v>---</v>
          </cell>
          <cell r="I232" t="str">
            <v>---</v>
          </cell>
          <cell r="J232" t="str">
            <v>---</v>
          </cell>
          <cell r="K232" t="str">
            <v>---</v>
          </cell>
          <cell r="L232" t="str">
            <v>---</v>
          </cell>
          <cell r="M232" t="str">
            <v>---</v>
          </cell>
          <cell r="N232" t="str">
            <v>---</v>
          </cell>
          <cell r="O232" t="str">
            <v>---</v>
          </cell>
          <cell r="P232" t="str">
            <v>---</v>
          </cell>
          <cell r="Q232" t="str">
            <v>---</v>
          </cell>
          <cell r="R232" t="str">
            <v>---</v>
          </cell>
          <cell r="S232" t="str">
            <v>---</v>
          </cell>
          <cell r="T232" t="str">
            <v>---</v>
          </cell>
          <cell r="U232" t="str">
            <v>---</v>
          </cell>
          <cell r="V232" t="str">
            <v>---</v>
          </cell>
          <cell r="W232" t="str">
            <v>---</v>
          </cell>
          <cell r="X232" t="str">
            <v>---</v>
          </cell>
          <cell r="Y232" t="str">
            <v>---</v>
          </cell>
          <cell r="Z232" t="str">
            <v>---</v>
          </cell>
          <cell r="AA232" t="str">
            <v>---</v>
          </cell>
          <cell r="AB232" t="str">
            <v>---</v>
          </cell>
        </row>
        <row r="233">
          <cell r="A233">
            <v>23102</v>
          </cell>
          <cell r="B233">
            <v>1.7063999999999999</v>
          </cell>
          <cell r="C233">
            <v>1.7029000000000001</v>
          </cell>
          <cell r="D233" t="str">
            <v>---</v>
          </cell>
          <cell r="E233">
            <v>1.9556</v>
          </cell>
          <cell r="F233" t="str">
            <v>---</v>
          </cell>
          <cell r="G233" t="str">
            <v>---</v>
          </cell>
          <cell r="H233" t="str">
            <v>---</v>
          </cell>
          <cell r="I233" t="str">
            <v>---</v>
          </cell>
          <cell r="J233" t="str">
            <v>---</v>
          </cell>
          <cell r="K233" t="str">
            <v>---</v>
          </cell>
          <cell r="L233" t="str">
            <v>---</v>
          </cell>
          <cell r="M233" t="str">
            <v>---</v>
          </cell>
          <cell r="N233" t="str">
            <v>---</v>
          </cell>
          <cell r="O233" t="str">
            <v>---</v>
          </cell>
          <cell r="P233" t="str">
            <v>---</v>
          </cell>
          <cell r="Q233" t="str">
            <v>---</v>
          </cell>
          <cell r="R233" t="str">
            <v>---</v>
          </cell>
          <cell r="S233" t="str">
            <v>---</v>
          </cell>
          <cell r="T233" t="str">
            <v>---</v>
          </cell>
          <cell r="U233" t="str">
            <v>---</v>
          </cell>
          <cell r="V233" t="str">
            <v>---</v>
          </cell>
          <cell r="W233" t="str">
            <v>---</v>
          </cell>
          <cell r="X233" t="str">
            <v>---</v>
          </cell>
          <cell r="Y233" t="str">
            <v>---</v>
          </cell>
          <cell r="Z233" t="str">
            <v>---</v>
          </cell>
          <cell r="AA233" t="str">
            <v>---</v>
          </cell>
          <cell r="AB233" t="str">
            <v>---</v>
          </cell>
        </row>
        <row r="234">
          <cell r="A234">
            <v>23132</v>
          </cell>
          <cell r="B234">
            <v>1.7079</v>
          </cell>
          <cell r="C234">
            <v>1.716</v>
          </cell>
          <cell r="D234" t="str">
            <v>---</v>
          </cell>
          <cell r="E234">
            <v>1.9477</v>
          </cell>
          <cell r="F234" t="str">
            <v>---</v>
          </cell>
          <cell r="G234" t="str">
            <v>---</v>
          </cell>
          <cell r="H234" t="str">
            <v>---</v>
          </cell>
          <cell r="I234" t="str">
            <v>---</v>
          </cell>
          <cell r="J234" t="str">
            <v>---</v>
          </cell>
          <cell r="K234" t="str">
            <v>---</v>
          </cell>
          <cell r="L234" t="str">
            <v>---</v>
          </cell>
          <cell r="M234" t="str">
            <v>---</v>
          </cell>
          <cell r="N234" t="str">
            <v>---</v>
          </cell>
          <cell r="O234" t="str">
            <v>---</v>
          </cell>
          <cell r="P234" t="str">
            <v>---</v>
          </cell>
          <cell r="Q234" t="str">
            <v>---</v>
          </cell>
          <cell r="R234" t="str">
            <v>---</v>
          </cell>
          <cell r="S234" t="str">
            <v>---</v>
          </cell>
          <cell r="T234" t="str">
            <v>---</v>
          </cell>
          <cell r="U234" t="str">
            <v>---</v>
          </cell>
          <cell r="V234" t="str">
            <v>---</v>
          </cell>
          <cell r="W234" t="str">
            <v>---</v>
          </cell>
          <cell r="X234" t="str">
            <v>---</v>
          </cell>
          <cell r="Y234" t="str">
            <v>---</v>
          </cell>
          <cell r="Z234" t="str">
            <v>---</v>
          </cell>
          <cell r="AA234" t="str">
            <v>---</v>
          </cell>
          <cell r="AB234" t="str">
            <v>---</v>
          </cell>
        </row>
        <row r="235">
          <cell r="A235">
            <v>23163</v>
          </cell>
          <cell r="B235">
            <v>1.7395</v>
          </cell>
          <cell r="C235">
            <v>1.7759999999999998</v>
          </cell>
          <cell r="D235" t="str">
            <v>---</v>
          </cell>
          <cell r="E235">
            <v>1.9255</v>
          </cell>
          <cell r="F235" t="str">
            <v>---</v>
          </cell>
          <cell r="G235" t="str">
            <v>---</v>
          </cell>
          <cell r="H235" t="str">
            <v>---</v>
          </cell>
          <cell r="I235" t="str">
            <v>---</v>
          </cell>
          <cell r="J235" t="str">
            <v>---</v>
          </cell>
          <cell r="K235" t="str">
            <v>---</v>
          </cell>
          <cell r="L235" t="str">
            <v>---</v>
          </cell>
          <cell r="M235" t="str">
            <v>---</v>
          </cell>
          <cell r="N235" t="str">
            <v>---</v>
          </cell>
          <cell r="O235" t="str">
            <v>---</v>
          </cell>
          <cell r="P235" t="str">
            <v>---</v>
          </cell>
          <cell r="Q235" t="str">
            <v>---</v>
          </cell>
          <cell r="R235" t="str">
            <v>---</v>
          </cell>
          <cell r="S235" t="str">
            <v>---</v>
          </cell>
          <cell r="T235" t="str">
            <v>---</v>
          </cell>
          <cell r="U235" t="str">
            <v>---</v>
          </cell>
          <cell r="V235" t="str">
            <v>---</v>
          </cell>
          <cell r="W235" t="str">
            <v>---</v>
          </cell>
          <cell r="X235" t="str">
            <v>---</v>
          </cell>
          <cell r="Y235" t="str">
            <v>---</v>
          </cell>
          <cell r="Z235" t="str">
            <v>---</v>
          </cell>
          <cell r="AA235" t="str">
            <v>---</v>
          </cell>
          <cell r="AB235" t="str">
            <v>---</v>
          </cell>
        </row>
        <row r="236">
          <cell r="A236">
            <v>23193</v>
          </cell>
          <cell r="B236">
            <v>1.7261</v>
          </cell>
          <cell r="C236">
            <v>1.7383</v>
          </cell>
          <cell r="D236" t="str">
            <v>---</v>
          </cell>
          <cell r="E236">
            <v>1.9266000000000001</v>
          </cell>
          <cell r="F236" t="str">
            <v>---</v>
          </cell>
          <cell r="G236" t="str">
            <v>---</v>
          </cell>
          <cell r="H236" t="str">
            <v>---</v>
          </cell>
          <cell r="I236" t="str">
            <v>---</v>
          </cell>
          <cell r="J236" t="str">
            <v>---</v>
          </cell>
          <cell r="K236" t="str">
            <v>---</v>
          </cell>
          <cell r="L236" t="str">
            <v>---</v>
          </cell>
          <cell r="M236" t="str">
            <v>---</v>
          </cell>
          <cell r="N236" t="str">
            <v>---</v>
          </cell>
          <cell r="O236" t="str">
            <v>---</v>
          </cell>
          <cell r="P236" t="str">
            <v>---</v>
          </cell>
          <cell r="Q236" t="str">
            <v>---</v>
          </cell>
          <cell r="R236" t="str">
            <v>---</v>
          </cell>
          <cell r="S236" t="str">
            <v>---</v>
          </cell>
          <cell r="T236" t="str">
            <v>---</v>
          </cell>
          <cell r="U236" t="str">
            <v>---</v>
          </cell>
          <cell r="V236" t="str">
            <v>---</v>
          </cell>
          <cell r="W236" t="str">
            <v>---</v>
          </cell>
          <cell r="X236" t="str">
            <v>---</v>
          </cell>
          <cell r="Y236" t="str">
            <v>---</v>
          </cell>
          <cell r="Z236" t="str">
            <v>---</v>
          </cell>
          <cell r="AA236" t="str">
            <v>---</v>
          </cell>
          <cell r="AB236" t="str">
            <v>---</v>
          </cell>
        </row>
        <row r="237">
          <cell r="A237">
            <v>23224</v>
          </cell>
          <cell r="B237">
            <v>1.7401</v>
          </cell>
          <cell r="C237">
            <v>1.7787999999999999</v>
          </cell>
          <cell r="D237" t="str">
            <v>---</v>
          </cell>
          <cell r="E237">
            <v>1.8862999999999999</v>
          </cell>
          <cell r="F237" t="str">
            <v>---</v>
          </cell>
          <cell r="G237" t="str">
            <v>---</v>
          </cell>
          <cell r="H237" t="str">
            <v>---</v>
          </cell>
          <cell r="I237" t="str">
            <v>---</v>
          </cell>
          <cell r="J237" t="str">
            <v>---</v>
          </cell>
          <cell r="K237" t="str">
            <v>---</v>
          </cell>
          <cell r="L237" t="str">
            <v>---</v>
          </cell>
          <cell r="M237" t="str">
            <v>---</v>
          </cell>
          <cell r="N237" t="str">
            <v>---</v>
          </cell>
          <cell r="O237" t="str">
            <v>---</v>
          </cell>
          <cell r="P237" t="str">
            <v>---</v>
          </cell>
          <cell r="Q237" t="str">
            <v>---</v>
          </cell>
          <cell r="R237" t="str">
            <v>---</v>
          </cell>
          <cell r="S237" t="str">
            <v>---</v>
          </cell>
          <cell r="T237" t="str">
            <v>---</v>
          </cell>
          <cell r="U237" t="str">
            <v>---</v>
          </cell>
          <cell r="V237" t="str">
            <v>---</v>
          </cell>
          <cell r="W237" t="str">
            <v>---</v>
          </cell>
          <cell r="X237" t="str">
            <v>---</v>
          </cell>
          <cell r="Y237" t="str">
            <v>---</v>
          </cell>
          <cell r="Z237" t="str">
            <v>---</v>
          </cell>
          <cell r="AA237" t="str">
            <v>---</v>
          </cell>
          <cell r="AB237" t="str">
            <v>---</v>
          </cell>
        </row>
        <row r="238">
          <cell r="A238">
            <v>23255</v>
          </cell>
          <cell r="B238">
            <v>1.7979000000000001</v>
          </cell>
          <cell r="C238">
            <v>1.8423</v>
          </cell>
          <cell r="D238" t="str">
            <v>---</v>
          </cell>
          <cell r="E238">
            <v>1.9596</v>
          </cell>
          <cell r="F238" t="str">
            <v>---</v>
          </cell>
          <cell r="G238" t="str">
            <v>---</v>
          </cell>
          <cell r="H238" t="str">
            <v>---</v>
          </cell>
          <cell r="I238" t="str">
            <v>---</v>
          </cell>
          <cell r="J238" t="str">
            <v>---</v>
          </cell>
          <cell r="K238" t="str">
            <v>---</v>
          </cell>
          <cell r="L238" t="str">
            <v>---</v>
          </cell>
          <cell r="M238" t="str">
            <v>---</v>
          </cell>
          <cell r="N238" t="str">
            <v>---</v>
          </cell>
          <cell r="O238" t="str">
            <v>---</v>
          </cell>
          <cell r="P238" t="str">
            <v>---</v>
          </cell>
          <cell r="Q238" t="str">
            <v>---</v>
          </cell>
          <cell r="R238" t="str">
            <v>---</v>
          </cell>
          <cell r="S238" t="str">
            <v>---</v>
          </cell>
          <cell r="T238" t="str">
            <v>---</v>
          </cell>
          <cell r="U238" t="str">
            <v>---</v>
          </cell>
          <cell r="V238" t="str">
            <v>---</v>
          </cell>
          <cell r="W238" t="str">
            <v>---</v>
          </cell>
          <cell r="X238" t="str">
            <v>---</v>
          </cell>
          <cell r="Y238" t="str">
            <v>---</v>
          </cell>
          <cell r="Z238" t="str">
            <v>---</v>
          </cell>
          <cell r="AA238" t="str">
            <v>---</v>
          </cell>
          <cell r="AB238" t="str">
            <v>---</v>
          </cell>
        </row>
        <row r="239">
          <cell r="A239">
            <v>23285</v>
          </cell>
          <cell r="B239">
            <v>1.8572</v>
          </cell>
          <cell r="C239">
            <v>1.8980999999999999</v>
          </cell>
          <cell r="D239" t="str">
            <v>---</v>
          </cell>
          <cell r="E239">
            <v>1.9026999999999998</v>
          </cell>
          <cell r="F239" t="str">
            <v>---</v>
          </cell>
          <cell r="G239" t="str">
            <v>---</v>
          </cell>
          <cell r="H239" t="str">
            <v>---</v>
          </cell>
          <cell r="I239" t="str">
            <v>---</v>
          </cell>
          <cell r="J239" t="str">
            <v>---</v>
          </cell>
          <cell r="K239" t="str">
            <v>---</v>
          </cell>
          <cell r="L239" t="str">
            <v>---</v>
          </cell>
          <cell r="M239" t="str">
            <v>---</v>
          </cell>
          <cell r="N239" t="str">
            <v>---</v>
          </cell>
          <cell r="O239" t="str">
            <v>---</v>
          </cell>
          <cell r="P239" t="str">
            <v>---</v>
          </cell>
          <cell r="Q239" t="str">
            <v>---</v>
          </cell>
          <cell r="R239" t="str">
            <v>---</v>
          </cell>
          <cell r="S239" t="str">
            <v>---</v>
          </cell>
          <cell r="T239" t="str">
            <v>---</v>
          </cell>
          <cell r="U239" t="str">
            <v>---</v>
          </cell>
          <cell r="V239" t="str">
            <v>---</v>
          </cell>
          <cell r="W239" t="str">
            <v>---</v>
          </cell>
          <cell r="X239" t="str">
            <v>---</v>
          </cell>
          <cell r="Y239" t="str">
            <v>---</v>
          </cell>
          <cell r="Z239" t="str">
            <v>---</v>
          </cell>
          <cell r="AA239" t="str">
            <v>---</v>
          </cell>
          <cell r="AB239" t="str">
            <v>---</v>
          </cell>
        </row>
        <row r="240">
          <cell r="A240">
            <v>23316</v>
          </cell>
          <cell r="B240">
            <v>1.8048999999999999</v>
          </cell>
          <cell r="C240">
            <v>1.8227</v>
          </cell>
          <cell r="D240" t="str">
            <v>---</v>
          </cell>
          <cell r="E240">
            <v>1.7604000000000002</v>
          </cell>
          <cell r="F240" t="str">
            <v>---</v>
          </cell>
          <cell r="G240" t="str">
            <v>---</v>
          </cell>
          <cell r="H240" t="str">
            <v>---</v>
          </cell>
          <cell r="I240" t="str">
            <v>---</v>
          </cell>
          <cell r="J240" t="str">
            <v>---</v>
          </cell>
          <cell r="K240" t="str">
            <v>---</v>
          </cell>
          <cell r="L240" t="str">
            <v>---</v>
          </cell>
          <cell r="M240" t="str">
            <v>---</v>
          </cell>
          <cell r="N240" t="str">
            <v>---</v>
          </cell>
          <cell r="O240" t="str">
            <v>---</v>
          </cell>
          <cell r="P240" t="str">
            <v>---</v>
          </cell>
          <cell r="Q240" t="str">
            <v>---</v>
          </cell>
          <cell r="R240" t="str">
            <v>---</v>
          </cell>
          <cell r="S240" t="str">
            <v>---</v>
          </cell>
          <cell r="T240" t="str">
            <v>---</v>
          </cell>
          <cell r="U240" t="str">
            <v>---</v>
          </cell>
          <cell r="V240" t="str">
            <v>---</v>
          </cell>
          <cell r="W240" t="str">
            <v>---</v>
          </cell>
          <cell r="X240" t="str">
            <v>---</v>
          </cell>
          <cell r="Y240" t="str">
            <v>---</v>
          </cell>
          <cell r="Z240" t="str">
            <v>---</v>
          </cell>
          <cell r="AA240" t="str">
            <v>---</v>
          </cell>
          <cell r="AB240" t="str">
            <v>---</v>
          </cell>
        </row>
        <row r="241">
          <cell r="A241">
            <v>23346</v>
          </cell>
          <cell r="B241">
            <v>1.7991999999999999</v>
          </cell>
          <cell r="C241">
            <v>1.8315000000000001</v>
          </cell>
          <cell r="D241" t="str">
            <v>---</v>
          </cell>
          <cell r="E241">
            <v>1.6429</v>
          </cell>
          <cell r="F241" t="str">
            <v>---</v>
          </cell>
          <cell r="G241" t="str">
            <v>---</v>
          </cell>
          <cell r="H241" t="str">
            <v>---</v>
          </cell>
          <cell r="I241" t="str">
            <v>---</v>
          </cell>
          <cell r="J241" t="str">
            <v>---</v>
          </cell>
          <cell r="K241" t="str">
            <v>---</v>
          </cell>
          <cell r="L241" t="str">
            <v>---</v>
          </cell>
          <cell r="M241" t="str">
            <v>---</v>
          </cell>
          <cell r="N241" t="str">
            <v>---</v>
          </cell>
          <cell r="O241" t="str">
            <v>---</v>
          </cell>
          <cell r="P241" t="str">
            <v>---</v>
          </cell>
          <cell r="Q241" t="str">
            <v>---</v>
          </cell>
          <cell r="R241" t="str">
            <v>---</v>
          </cell>
          <cell r="S241" t="str">
            <v>---</v>
          </cell>
          <cell r="T241" t="str">
            <v>---</v>
          </cell>
          <cell r="U241" t="str">
            <v>---</v>
          </cell>
          <cell r="V241" t="str">
            <v>---</v>
          </cell>
          <cell r="W241" t="str">
            <v>---</v>
          </cell>
          <cell r="X241" t="str">
            <v>---</v>
          </cell>
          <cell r="Y241" t="str">
            <v>---</v>
          </cell>
          <cell r="Z241" t="str">
            <v>---</v>
          </cell>
          <cell r="AA241" t="str">
            <v>---</v>
          </cell>
          <cell r="AB241" t="str">
            <v>---</v>
          </cell>
        </row>
        <row r="242">
          <cell r="A242">
            <v>23377</v>
          </cell>
          <cell r="B242">
            <v>1.8408</v>
          </cell>
          <cell r="C242">
            <v>1.8065000000000002</v>
          </cell>
          <cell r="D242" t="str">
            <v>---</v>
          </cell>
          <cell r="E242">
            <v>1.5501</v>
          </cell>
          <cell r="F242" t="str">
            <v>---</v>
          </cell>
          <cell r="G242" t="str">
            <v>---</v>
          </cell>
          <cell r="H242" t="str">
            <v>---</v>
          </cell>
          <cell r="I242" t="str">
            <v>---</v>
          </cell>
          <cell r="J242" t="str">
            <v>---</v>
          </cell>
          <cell r="K242" t="str">
            <v>---</v>
          </cell>
          <cell r="L242" t="str">
            <v>---</v>
          </cell>
          <cell r="M242" t="str">
            <v>---</v>
          </cell>
          <cell r="N242" t="str">
            <v>---</v>
          </cell>
          <cell r="O242" t="str">
            <v>---</v>
          </cell>
          <cell r="P242" t="str">
            <v>---</v>
          </cell>
          <cell r="Q242" t="str">
            <v>---</v>
          </cell>
          <cell r="R242" t="str">
            <v>---</v>
          </cell>
          <cell r="S242" t="str">
            <v>---</v>
          </cell>
          <cell r="T242" t="str">
            <v>---</v>
          </cell>
          <cell r="U242" t="str">
            <v>---</v>
          </cell>
          <cell r="V242" t="str">
            <v>---</v>
          </cell>
          <cell r="W242" t="str">
            <v>---</v>
          </cell>
          <cell r="X242" t="str">
            <v>---</v>
          </cell>
          <cell r="Y242" t="str">
            <v>---</v>
          </cell>
          <cell r="Z242" t="str">
            <v>---</v>
          </cell>
          <cell r="AA242" t="str">
            <v>---</v>
          </cell>
          <cell r="AB242" t="str">
            <v>---</v>
          </cell>
        </row>
        <row r="243">
          <cell r="A243">
            <v>23408</v>
          </cell>
          <cell r="B243">
            <v>1.8547</v>
          </cell>
          <cell r="C243">
            <v>1.7844</v>
          </cell>
          <cell r="D243" t="str">
            <v>---</v>
          </cell>
          <cell r="E243">
            <v>1.5577000000000001</v>
          </cell>
          <cell r="F243" t="str">
            <v>---</v>
          </cell>
          <cell r="G243" t="str">
            <v>---</v>
          </cell>
          <cell r="H243" t="str">
            <v>---</v>
          </cell>
          <cell r="I243" t="str">
            <v>---</v>
          </cell>
          <cell r="J243" t="str">
            <v>---</v>
          </cell>
          <cell r="K243" t="str">
            <v>---</v>
          </cell>
          <cell r="L243" t="str">
            <v>---</v>
          </cell>
          <cell r="M243" t="str">
            <v>---</v>
          </cell>
          <cell r="N243" t="str">
            <v>---</v>
          </cell>
          <cell r="O243" t="str">
            <v>---</v>
          </cell>
          <cell r="P243" t="str">
            <v>---</v>
          </cell>
          <cell r="Q243" t="str">
            <v>---</v>
          </cell>
          <cell r="R243" t="str">
            <v>---</v>
          </cell>
          <cell r="S243" t="str">
            <v>---</v>
          </cell>
          <cell r="T243" t="str">
            <v>---</v>
          </cell>
          <cell r="U243" t="str">
            <v>---</v>
          </cell>
          <cell r="V243" t="str">
            <v>---</v>
          </cell>
          <cell r="W243" t="str">
            <v>---</v>
          </cell>
          <cell r="X243" t="str">
            <v>---</v>
          </cell>
          <cell r="Y243" t="str">
            <v>---</v>
          </cell>
          <cell r="Z243" t="str">
            <v>---</v>
          </cell>
          <cell r="AA243" t="str">
            <v>---</v>
          </cell>
          <cell r="AB243" t="str">
            <v>---</v>
          </cell>
        </row>
        <row r="244">
          <cell r="A244">
            <v>23437</v>
          </cell>
          <cell r="B244">
            <v>1.8881000000000001</v>
          </cell>
          <cell r="C244">
            <v>1.7782</v>
          </cell>
          <cell r="D244" t="str">
            <v>---</v>
          </cell>
          <cell r="E244">
            <v>1.7317</v>
          </cell>
          <cell r="F244" t="str">
            <v>---</v>
          </cell>
          <cell r="G244" t="str">
            <v>---</v>
          </cell>
          <cell r="H244" t="str">
            <v>---</v>
          </cell>
          <cell r="I244" t="str">
            <v>---</v>
          </cell>
          <cell r="J244" t="str">
            <v>---</v>
          </cell>
          <cell r="K244" t="str">
            <v>---</v>
          </cell>
          <cell r="L244" t="str">
            <v>---</v>
          </cell>
          <cell r="M244" t="str">
            <v>---</v>
          </cell>
          <cell r="N244" t="str">
            <v>---</v>
          </cell>
          <cell r="O244" t="str">
            <v>---</v>
          </cell>
          <cell r="P244" t="str">
            <v>---</v>
          </cell>
          <cell r="Q244" t="str">
            <v>---</v>
          </cell>
          <cell r="R244" t="str">
            <v>---</v>
          </cell>
          <cell r="S244" t="str">
            <v>---</v>
          </cell>
          <cell r="T244" t="str">
            <v>---</v>
          </cell>
          <cell r="U244" t="str">
            <v>---</v>
          </cell>
          <cell r="V244" t="str">
            <v>---</v>
          </cell>
          <cell r="W244" t="str">
            <v>---</v>
          </cell>
          <cell r="X244" t="str">
            <v>---</v>
          </cell>
          <cell r="Y244" t="str">
            <v>---</v>
          </cell>
          <cell r="Z244" t="str">
            <v>---</v>
          </cell>
          <cell r="AA244" t="str">
            <v>---</v>
          </cell>
          <cell r="AB244" t="str">
            <v>---</v>
          </cell>
        </row>
        <row r="245">
          <cell r="A245">
            <v>23468</v>
          </cell>
          <cell r="B245">
            <v>1.9407000000000001</v>
          </cell>
          <cell r="C245">
            <v>1.8378000000000001</v>
          </cell>
          <cell r="D245" t="str">
            <v>---</v>
          </cell>
          <cell r="E245">
            <v>1.7538</v>
          </cell>
          <cell r="F245" t="str">
            <v>---</v>
          </cell>
          <cell r="G245" t="str">
            <v>---</v>
          </cell>
          <cell r="H245" t="str">
            <v>---</v>
          </cell>
          <cell r="I245" t="str">
            <v>---</v>
          </cell>
          <cell r="J245" t="str">
            <v>---</v>
          </cell>
          <cell r="K245" t="str">
            <v>---</v>
          </cell>
          <cell r="L245" t="str">
            <v>---</v>
          </cell>
          <cell r="M245" t="str">
            <v>---</v>
          </cell>
          <cell r="N245" t="str">
            <v>---</v>
          </cell>
          <cell r="O245" t="str">
            <v>---</v>
          </cell>
          <cell r="P245" t="str">
            <v>---</v>
          </cell>
          <cell r="Q245" t="str">
            <v>---</v>
          </cell>
          <cell r="R245" t="str">
            <v>---</v>
          </cell>
          <cell r="S245" t="str">
            <v>---</v>
          </cell>
          <cell r="T245" t="str">
            <v>---</v>
          </cell>
          <cell r="U245" t="str">
            <v>---</v>
          </cell>
          <cell r="V245" t="str">
            <v>---</v>
          </cell>
          <cell r="W245" t="str">
            <v>---</v>
          </cell>
          <cell r="X245" t="str">
            <v>---</v>
          </cell>
          <cell r="Y245" t="str">
            <v>---</v>
          </cell>
          <cell r="Z245" t="str">
            <v>---</v>
          </cell>
          <cell r="AA245" t="str">
            <v>---</v>
          </cell>
          <cell r="AB245" t="str">
            <v>---</v>
          </cell>
        </row>
        <row r="246">
          <cell r="A246">
            <v>23498</v>
          </cell>
          <cell r="B246">
            <v>1.9148999999999998</v>
          </cell>
          <cell r="C246">
            <v>1.8079999999999998</v>
          </cell>
          <cell r="D246" t="str">
            <v>---</v>
          </cell>
          <cell r="E246">
            <v>1.7890999999999999</v>
          </cell>
          <cell r="F246" t="str">
            <v>---</v>
          </cell>
          <cell r="G246" t="str">
            <v>---</v>
          </cell>
          <cell r="H246" t="str">
            <v>---</v>
          </cell>
          <cell r="I246" t="str">
            <v>---</v>
          </cell>
          <cell r="J246" t="str">
            <v>---</v>
          </cell>
          <cell r="K246" t="str">
            <v>---</v>
          </cell>
          <cell r="L246" t="str">
            <v>---</v>
          </cell>
          <cell r="M246" t="str">
            <v>---</v>
          </cell>
          <cell r="N246" t="str">
            <v>---</v>
          </cell>
          <cell r="O246" t="str">
            <v>---</v>
          </cell>
          <cell r="P246" t="str">
            <v>---</v>
          </cell>
          <cell r="Q246" t="str">
            <v>---</v>
          </cell>
          <cell r="R246" t="str">
            <v>---</v>
          </cell>
          <cell r="S246" t="str">
            <v>---</v>
          </cell>
          <cell r="T246" t="str">
            <v>---</v>
          </cell>
          <cell r="U246" t="str">
            <v>---</v>
          </cell>
          <cell r="V246" t="str">
            <v>---</v>
          </cell>
          <cell r="W246" t="str">
            <v>---</v>
          </cell>
          <cell r="X246" t="str">
            <v>---</v>
          </cell>
          <cell r="Y246" t="str">
            <v>---</v>
          </cell>
          <cell r="Z246" t="str">
            <v>---</v>
          </cell>
          <cell r="AA246" t="str">
            <v>---</v>
          </cell>
          <cell r="AB246" t="str">
            <v>---</v>
          </cell>
        </row>
        <row r="247">
          <cell r="A247">
            <v>23529</v>
          </cell>
          <cell r="B247">
            <v>1.9020000000000001</v>
          </cell>
          <cell r="C247">
            <v>1.7815000000000001</v>
          </cell>
          <cell r="D247" t="str">
            <v>---</v>
          </cell>
          <cell r="E247">
            <v>1.8070999999999999</v>
          </cell>
          <cell r="F247" t="str">
            <v>---</v>
          </cell>
          <cell r="G247" t="str">
            <v>---</v>
          </cell>
          <cell r="H247" t="str">
            <v>---</v>
          </cell>
          <cell r="I247" t="str">
            <v>---</v>
          </cell>
          <cell r="J247" t="str">
            <v>---</v>
          </cell>
          <cell r="K247" t="str">
            <v>---</v>
          </cell>
          <cell r="L247" t="str">
            <v>---</v>
          </cell>
          <cell r="M247" t="str">
            <v>---</v>
          </cell>
          <cell r="N247" t="str">
            <v>---</v>
          </cell>
          <cell r="O247" t="str">
            <v>---</v>
          </cell>
          <cell r="P247" t="str">
            <v>---</v>
          </cell>
          <cell r="Q247" t="str">
            <v>---</v>
          </cell>
          <cell r="R247" t="str">
            <v>---</v>
          </cell>
          <cell r="S247" t="str">
            <v>---</v>
          </cell>
          <cell r="T247" t="str">
            <v>---</v>
          </cell>
          <cell r="U247" t="str">
            <v>---</v>
          </cell>
          <cell r="V247" t="str">
            <v>---</v>
          </cell>
          <cell r="W247" t="str">
            <v>---</v>
          </cell>
          <cell r="X247" t="str">
            <v>---</v>
          </cell>
          <cell r="Y247" t="str">
            <v>---</v>
          </cell>
          <cell r="Z247" t="str">
            <v>---</v>
          </cell>
          <cell r="AA247" t="str">
            <v>---</v>
          </cell>
          <cell r="AB247" t="str">
            <v>---</v>
          </cell>
        </row>
        <row r="248">
          <cell r="A248">
            <v>23559</v>
          </cell>
          <cell r="B248">
            <v>1.9518</v>
          </cell>
          <cell r="C248">
            <v>1.8458000000000001</v>
          </cell>
          <cell r="D248" t="str">
            <v>---</v>
          </cell>
          <cell r="E248">
            <v>1.8866000000000001</v>
          </cell>
          <cell r="F248" t="str">
            <v>---</v>
          </cell>
          <cell r="G248" t="str">
            <v>---</v>
          </cell>
          <cell r="H248" t="str">
            <v>---</v>
          </cell>
          <cell r="I248" t="str">
            <v>---</v>
          </cell>
          <cell r="J248" t="str">
            <v>---</v>
          </cell>
          <cell r="K248" t="str">
            <v>---</v>
          </cell>
          <cell r="L248" t="str">
            <v>---</v>
          </cell>
          <cell r="M248" t="str">
            <v>---</v>
          </cell>
          <cell r="N248" t="str">
            <v>---</v>
          </cell>
          <cell r="O248" t="str">
            <v>---</v>
          </cell>
          <cell r="P248" t="str">
            <v>---</v>
          </cell>
          <cell r="Q248" t="str">
            <v>---</v>
          </cell>
          <cell r="R248" t="str">
            <v>---</v>
          </cell>
          <cell r="S248" t="str">
            <v>---</v>
          </cell>
          <cell r="T248" t="str">
            <v>---</v>
          </cell>
          <cell r="U248" t="str">
            <v>---</v>
          </cell>
          <cell r="V248" t="str">
            <v>---</v>
          </cell>
          <cell r="W248" t="str">
            <v>---</v>
          </cell>
          <cell r="X248" t="str">
            <v>---</v>
          </cell>
          <cell r="Y248" t="str">
            <v>---</v>
          </cell>
          <cell r="Z248" t="str">
            <v>---</v>
          </cell>
          <cell r="AA248" t="str">
            <v>---</v>
          </cell>
          <cell r="AB248" t="str">
            <v>---</v>
          </cell>
        </row>
        <row r="249">
          <cell r="A249">
            <v>23590</v>
          </cell>
          <cell r="B249">
            <v>1.9377</v>
          </cell>
          <cell r="C249">
            <v>1.8292999999999999</v>
          </cell>
          <cell r="D249" t="str">
            <v>---</v>
          </cell>
          <cell r="E249">
            <v>1.9218000000000002</v>
          </cell>
          <cell r="F249" t="str">
            <v>---</v>
          </cell>
          <cell r="G249" t="str">
            <v>---</v>
          </cell>
          <cell r="H249" t="str">
            <v>---</v>
          </cell>
          <cell r="I249" t="str">
            <v>---</v>
          </cell>
          <cell r="J249" t="str">
            <v>---</v>
          </cell>
          <cell r="K249" t="str">
            <v>---</v>
          </cell>
          <cell r="L249" t="str">
            <v>---</v>
          </cell>
          <cell r="M249" t="str">
            <v>---</v>
          </cell>
          <cell r="N249" t="str">
            <v>---</v>
          </cell>
          <cell r="O249" t="str">
            <v>---</v>
          </cell>
          <cell r="P249" t="str">
            <v>---</v>
          </cell>
          <cell r="Q249" t="str">
            <v>---</v>
          </cell>
          <cell r="R249" t="str">
            <v>---</v>
          </cell>
          <cell r="S249" t="str">
            <v>---</v>
          </cell>
          <cell r="T249" t="str">
            <v>---</v>
          </cell>
          <cell r="U249" t="str">
            <v>---</v>
          </cell>
          <cell r="V249" t="str">
            <v>---</v>
          </cell>
          <cell r="W249" t="str">
            <v>---</v>
          </cell>
          <cell r="X249" t="str">
            <v>---</v>
          </cell>
          <cell r="Y249" t="str">
            <v>---</v>
          </cell>
          <cell r="Z249" t="str">
            <v>---</v>
          </cell>
          <cell r="AA249" t="str">
            <v>---</v>
          </cell>
          <cell r="AB249" t="str">
            <v>---</v>
          </cell>
        </row>
        <row r="250">
          <cell r="A250">
            <v>23621</v>
          </cell>
          <cell r="B250">
            <v>1.9056000000000002</v>
          </cell>
          <cell r="C250">
            <v>1.798</v>
          </cell>
          <cell r="D250" t="str">
            <v>---</v>
          </cell>
          <cell r="E250">
            <v>1.8828</v>
          </cell>
          <cell r="F250" t="str">
            <v>---</v>
          </cell>
          <cell r="G250" t="str">
            <v>---</v>
          </cell>
          <cell r="H250" t="str">
            <v>---</v>
          </cell>
          <cell r="I250" t="str">
            <v>---</v>
          </cell>
          <cell r="J250" t="str">
            <v>---</v>
          </cell>
          <cell r="K250" t="str">
            <v>---</v>
          </cell>
          <cell r="L250" t="str">
            <v>---</v>
          </cell>
          <cell r="M250" t="str">
            <v>---</v>
          </cell>
          <cell r="N250" t="str">
            <v>---</v>
          </cell>
          <cell r="O250" t="str">
            <v>---</v>
          </cell>
          <cell r="P250" t="str">
            <v>---</v>
          </cell>
          <cell r="Q250" t="str">
            <v>---</v>
          </cell>
          <cell r="R250" t="str">
            <v>---</v>
          </cell>
          <cell r="S250" t="str">
            <v>---</v>
          </cell>
          <cell r="T250" t="str">
            <v>---</v>
          </cell>
          <cell r="U250" t="str">
            <v>---</v>
          </cell>
          <cell r="V250" t="str">
            <v>---</v>
          </cell>
          <cell r="W250" t="str">
            <v>---</v>
          </cell>
          <cell r="X250" t="str">
            <v>---</v>
          </cell>
          <cell r="Y250" t="str">
            <v>---</v>
          </cell>
          <cell r="Z250" t="str">
            <v>---</v>
          </cell>
          <cell r="AA250" t="str">
            <v>---</v>
          </cell>
          <cell r="AB250" t="str">
            <v>---</v>
          </cell>
        </row>
        <row r="251">
          <cell r="A251">
            <v>23651</v>
          </cell>
          <cell r="B251">
            <v>1.8754</v>
          </cell>
          <cell r="C251">
            <v>1.7734999999999999</v>
          </cell>
          <cell r="D251" t="str">
            <v>---</v>
          </cell>
          <cell r="E251">
            <v>1.8931999999999998</v>
          </cell>
          <cell r="F251" t="str">
            <v>---</v>
          </cell>
          <cell r="G251" t="str">
            <v>---</v>
          </cell>
          <cell r="H251" t="str">
            <v>---</v>
          </cell>
          <cell r="I251" t="str">
            <v>---</v>
          </cell>
          <cell r="J251" t="str">
            <v>---</v>
          </cell>
          <cell r="K251" t="str">
            <v>---</v>
          </cell>
          <cell r="L251" t="str">
            <v>---</v>
          </cell>
          <cell r="M251" t="str">
            <v>---</v>
          </cell>
          <cell r="N251" t="str">
            <v>---</v>
          </cell>
          <cell r="O251" t="str">
            <v>---</v>
          </cell>
          <cell r="P251" t="str">
            <v>---</v>
          </cell>
          <cell r="Q251" t="str">
            <v>---</v>
          </cell>
          <cell r="R251" t="str">
            <v>---</v>
          </cell>
          <cell r="S251" t="str">
            <v>---</v>
          </cell>
          <cell r="T251" t="str">
            <v>---</v>
          </cell>
          <cell r="U251" t="str">
            <v>---</v>
          </cell>
          <cell r="V251" t="str">
            <v>---</v>
          </cell>
          <cell r="W251" t="str">
            <v>---</v>
          </cell>
          <cell r="X251" t="str">
            <v>---</v>
          </cell>
          <cell r="Y251" t="str">
            <v>---</v>
          </cell>
          <cell r="Z251" t="str">
            <v>---</v>
          </cell>
          <cell r="AA251" t="str">
            <v>---</v>
          </cell>
          <cell r="AB251" t="str">
            <v>---</v>
          </cell>
        </row>
        <row r="252">
          <cell r="A252">
            <v>23682</v>
          </cell>
          <cell r="B252">
            <v>1.9204000000000001</v>
          </cell>
          <cell r="C252">
            <v>1.8579000000000001</v>
          </cell>
          <cell r="D252" t="str">
            <v>---</v>
          </cell>
          <cell r="E252">
            <v>1.9319999999999999</v>
          </cell>
          <cell r="F252" t="str">
            <v>---</v>
          </cell>
          <cell r="G252" t="str">
            <v>---</v>
          </cell>
          <cell r="H252" t="str">
            <v>---</v>
          </cell>
          <cell r="I252" t="str">
            <v>---</v>
          </cell>
          <cell r="J252" t="str">
            <v>---</v>
          </cell>
          <cell r="K252" t="str">
            <v>---</v>
          </cell>
          <cell r="L252" t="str">
            <v>---</v>
          </cell>
          <cell r="M252" t="str">
            <v>---</v>
          </cell>
          <cell r="N252" t="str">
            <v>---</v>
          </cell>
          <cell r="O252" t="str">
            <v>---</v>
          </cell>
          <cell r="P252" t="str">
            <v>---</v>
          </cell>
          <cell r="Q252" t="str">
            <v>---</v>
          </cell>
          <cell r="R252" t="str">
            <v>---</v>
          </cell>
          <cell r="S252" t="str">
            <v>---</v>
          </cell>
          <cell r="T252" t="str">
            <v>---</v>
          </cell>
          <cell r="U252" t="str">
            <v>---</v>
          </cell>
          <cell r="V252" t="str">
            <v>---</v>
          </cell>
          <cell r="W252" t="str">
            <v>---</v>
          </cell>
          <cell r="X252" t="str">
            <v>---</v>
          </cell>
          <cell r="Y252" t="str">
            <v>---</v>
          </cell>
          <cell r="Z252" t="str">
            <v>---</v>
          </cell>
          <cell r="AA252" t="str">
            <v>---</v>
          </cell>
          <cell r="AB252" t="str">
            <v>---</v>
          </cell>
        </row>
        <row r="253">
          <cell r="A253">
            <v>23712</v>
          </cell>
          <cell r="B253">
            <v>1.9212</v>
          </cell>
          <cell r="C253">
            <v>1.8414000000000001</v>
          </cell>
          <cell r="D253" t="str">
            <v>---</v>
          </cell>
          <cell r="E253">
            <v>2.0403000000000002</v>
          </cell>
          <cell r="F253" t="str">
            <v>---</v>
          </cell>
          <cell r="G253" t="str">
            <v>---</v>
          </cell>
          <cell r="H253" t="str">
            <v>---</v>
          </cell>
          <cell r="I253" t="str">
            <v>---</v>
          </cell>
          <cell r="J253" t="str">
            <v>---</v>
          </cell>
          <cell r="K253" t="str">
            <v>---</v>
          </cell>
          <cell r="L253" t="str">
            <v>---</v>
          </cell>
          <cell r="M253" t="str">
            <v>---</v>
          </cell>
          <cell r="N253" t="str">
            <v>---</v>
          </cell>
          <cell r="O253" t="str">
            <v>---</v>
          </cell>
          <cell r="P253" t="str">
            <v>---</v>
          </cell>
          <cell r="Q253" t="str">
            <v>---</v>
          </cell>
          <cell r="R253" t="str">
            <v>---</v>
          </cell>
          <cell r="S253" t="str">
            <v>---</v>
          </cell>
          <cell r="T253" t="str">
            <v>---</v>
          </cell>
          <cell r="U253" t="str">
            <v>---</v>
          </cell>
          <cell r="V253" t="str">
            <v>---</v>
          </cell>
          <cell r="W253" t="str">
            <v>---</v>
          </cell>
          <cell r="X253" t="str">
            <v>---</v>
          </cell>
          <cell r="Y253" t="str">
            <v>---</v>
          </cell>
          <cell r="Z253" t="str">
            <v>---</v>
          </cell>
          <cell r="AA253" t="str">
            <v>---</v>
          </cell>
          <cell r="AB253" t="str">
            <v>---</v>
          </cell>
        </row>
        <row r="254">
          <cell r="A254">
            <v>23743</v>
          </cell>
          <cell r="B254">
            <v>1.8098999999999998</v>
          </cell>
          <cell r="C254">
            <v>1.7852999999999999</v>
          </cell>
          <cell r="D254" t="str">
            <v>---</v>
          </cell>
          <cell r="E254">
            <v>1.8184999999999998</v>
          </cell>
          <cell r="F254" t="str">
            <v>---</v>
          </cell>
          <cell r="G254" t="str">
            <v>---</v>
          </cell>
          <cell r="H254" t="str">
            <v>---</v>
          </cell>
          <cell r="I254" t="str">
            <v>---</v>
          </cell>
          <cell r="J254" t="str">
            <v>---</v>
          </cell>
          <cell r="K254" t="str">
            <v>---</v>
          </cell>
          <cell r="L254" t="str">
            <v>---</v>
          </cell>
          <cell r="M254" t="str">
            <v>---</v>
          </cell>
          <cell r="N254" t="str">
            <v>---</v>
          </cell>
          <cell r="O254" t="str">
            <v>---</v>
          </cell>
          <cell r="P254" t="str">
            <v>---</v>
          </cell>
          <cell r="Q254" t="str">
            <v>---</v>
          </cell>
          <cell r="R254" t="str">
            <v>---</v>
          </cell>
          <cell r="S254" t="str">
            <v>---</v>
          </cell>
          <cell r="T254" t="str">
            <v>---</v>
          </cell>
          <cell r="U254" t="str">
            <v>---</v>
          </cell>
          <cell r="V254" t="str">
            <v>---</v>
          </cell>
          <cell r="W254" t="str">
            <v>---</v>
          </cell>
          <cell r="X254" t="str">
            <v>---</v>
          </cell>
          <cell r="Y254" t="str">
            <v>---</v>
          </cell>
          <cell r="Z254" t="str">
            <v>---</v>
          </cell>
          <cell r="AA254" t="str">
            <v>---</v>
          </cell>
          <cell r="AB254" t="str">
            <v>---</v>
          </cell>
        </row>
        <row r="255">
          <cell r="A255">
            <v>23774</v>
          </cell>
          <cell r="B255">
            <v>1.7484000000000002</v>
          </cell>
          <cell r="C255">
            <v>1.72</v>
          </cell>
          <cell r="D255" t="str">
            <v>---</v>
          </cell>
          <cell r="E255">
            <v>1.8338999999999999</v>
          </cell>
          <cell r="F255" t="str">
            <v>---</v>
          </cell>
          <cell r="G255" t="str">
            <v>---</v>
          </cell>
          <cell r="H255" t="str">
            <v>---</v>
          </cell>
          <cell r="I255" t="str">
            <v>---</v>
          </cell>
          <cell r="J255" t="str">
            <v>---</v>
          </cell>
          <cell r="K255" t="str">
            <v>---</v>
          </cell>
          <cell r="L255" t="str">
            <v>---</v>
          </cell>
          <cell r="M255" t="str">
            <v>---</v>
          </cell>
          <cell r="N255" t="str">
            <v>---</v>
          </cell>
          <cell r="O255" t="str">
            <v>---</v>
          </cell>
          <cell r="P255" t="str">
            <v>---</v>
          </cell>
          <cell r="Q255" t="str">
            <v>---</v>
          </cell>
          <cell r="R255" t="str">
            <v>---</v>
          </cell>
          <cell r="S255" t="str">
            <v>---</v>
          </cell>
          <cell r="T255" t="str">
            <v>---</v>
          </cell>
          <cell r="U255" t="str">
            <v>---</v>
          </cell>
          <cell r="V255" t="str">
            <v>---</v>
          </cell>
          <cell r="W255" t="str">
            <v>---</v>
          </cell>
          <cell r="X255" t="str">
            <v>---</v>
          </cell>
          <cell r="Y255" t="str">
            <v>---</v>
          </cell>
          <cell r="Z255" t="str">
            <v>---</v>
          </cell>
          <cell r="AA255" t="str">
            <v>---</v>
          </cell>
          <cell r="AB255" t="str">
            <v>---</v>
          </cell>
        </row>
        <row r="256">
          <cell r="A256">
            <v>23802</v>
          </cell>
          <cell r="B256">
            <v>1.7252000000000001</v>
          </cell>
          <cell r="C256">
            <v>1.6956</v>
          </cell>
          <cell r="D256" t="str">
            <v>---</v>
          </cell>
          <cell r="E256">
            <v>1.8540000000000001</v>
          </cell>
          <cell r="F256" t="str">
            <v>---</v>
          </cell>
          <cell r="G256" t="str">
            <v>---</v>
          </cell>
          <cell r="H256" t="str">
            <v>---</v>
          </cell>
          <cell r="I256" t="str">
            <v>---</v>
          </cell>
          <cell r="J256" t="str">
            <v>---</v>
          </cell>
          <cell r="K256" t="str">
            <v>---</v>
          </cell>
          <cell r="L256" t="str">
            <v>---</v>
          </cell>
          <cell r="M256" t="str">
            <v>---</v>
          </cell>
          <cell r="N256" t="str">
            <v>---</v>
          </cell>
          <cell r="O256" t="str">
            <v>---</v>
          </cell>
          <cell r="P256" t="str">
            <v>---</v>
          </cell>
          <cell r="Q256" t="str">
            <v>---</v>
          </cell>
          <cell r="R256" t="str">
            <v>---</v>
          </cell>
          <cell r="S256" t="str">
            <v>---</v>
          </cell>
          <cell r="T256" t="str">
            <v>---</v>
          </cell>
          <cell r="U256" t="str">
            <v>---</v>
          </cell>
          <cell r="V256" t="str">
            <v>---</v>
          </cell>
          <cell r="W256" t="str">
            <v>---</v>
          </cell>
          <cell r="X256" t="str">
            <v>---</v>
          </cell>
          <cell r="Y256" t="str">
            <v>---</v>
          </cell>
          <cell r="Z256" t="str">
            <v>---</v>
          </cell>
          <cell r="AA256" t="str">
            <v>---</v>
          </cell>
          <cell r="AB256" t="str">
            <v>---</v>
          </cell>
        </row>
        <row r="257">
          <cell r="A257">
            <v>23833</v>
          </cell>
          <cell r="B257">
            <v>1.6915</v>
          </cell>
          <cell r="C257">
            <v>1.6635</v>
          </cell>
          <cell r="D257" t="str">
            <v>---</v>
          </cell>
          <cell r="E257">
            <v>1.8609</v>
          </cell>
          <cell r="F257" t="str">
            <v>---</v>
          </cell>
          <cell r="G257" t="str">
            <v>---</v>
          </cell>
          <cell r="H257" t="str">
            <v>---</v>
          </cell>
          <cell r="I257" t="str">
            <v>---</v>
          </cell>
          <cell r="J257" t="str">
            <v>---</v>
          </cell>
          <cell r="K257" t="str">
            <v>---</v>
          </cell>
          <cell r="L257" t="str">
            <v>---</v>
          </cell>
          <cell r="M257" t="str">
            <v>---</v>
          </cell>
          <cell r="N257" t="str">
            <v>---</v>
          </cell>
          <cell r="O257" t="str">
            <v>---</v>
          </cell>
          <cell r="P257" t="str">
            <v>---</v>
          </cell>
          <cell r="Q257" t="str">
            <v>---</v>
          </cell>
          <cell r="R257" t="str">
            <v>---</v>
          </cell>
          <cell r="S257" t="str">
            <v>---</v>
          </cell>
          <cell r="T257" t="str">
            <v>---</v>
          </cell>
          <cell r="U257" t="str">
            <v>---</v>
          </cell>
          <cell r="V257" t="str">
            <v>---</v>
          </cell>
          <cell r="W257" t="str">
            <v>---</v>
          </cell>
          <cell r="X257" t="str">
            <v>---</v>
          </cell>
          <cell r="Y257" t="str">
            <v>---</v>
          </cell>
          <cell r="Z257" t="str">
            <v>---</v>
          </cell>
          <cell r="AA257" t="str">
            <v>---</v>
          </cell>
          <cell r="AB257" t="str">
            <v>---</v>
          </cell>
        </row>
        <row r="258">
          <cell r="A258">
            <v>23863</v>
          </cell>
          <cell r="B258">
            <v>1.6753</v>
          </cell>
          <cell r="C258">
            <v>1.6428</v>
          </cell>
          <cell r="D258" t="str">
            <v>---</v>
          </cell>
          <cell r="E258">
            <v>1.8165</v>
          </cell>
          <cell r="F258" t="str">
            <v>---</v>
          </cell>
          <cell r="G258" t="str">
            <v>---</v>
          </cell>
          <cell r="H258" t="str">
            <v>---</v>
          </cell>
          <cell r="I258" t="str">
            <v>---</v>
          </cell>
          <cell r="J258" t="str">
            <v>---</v>
          </cell>
          <cell r="K258" t="str">
            <v>---</v>
          </cell>
          <cell r="L258" t="str">
            <v>---</v>
          </cell>
          <cell r="M258" t="str">
            <v>---</v>
          </cell>
          <cell r="N258" t="str">
            <v>---</v>
          </cell>
          <cell r="O258" t="str">
            <v>---</v>
          </cell>
          <cell r="P258" t="str">
            <v>---</v>
          </cell>
          <cell r="Q258" t="str">
            <v>---</v>
          </cell>
          <cell r="R258" t="str">
            <v>---</v>
          </cell>
          <cell r="S258" t="str">
            <v>---</v>
          </cell>
          <cell r="T258" t="str">
            <v>---</v>
          </cell>
          <cell r="U258" t="str">
            <v>---</v>
          </cell>
          <cell r="V258" t="str">
            <v>---</v>
          </cell>
          <cell r="W258" t="str">
            <v>---</v>
          </cell>
          <cell r="X258" t="str">
            <v>---</v>
          </cell>
          <cell r="Y258" t="str">
            <v>---</v>
          </cell>
          <cell r="Z258" t="str">
            <v>---</v>
          </cell>
          <cell r="AA258" t="str">
            <v>---</v>
          </cell>
          <cell r="AB258" t="str">
            <v>---</v>
          </cell>
        </row>
        <row r="259">
          <cell r="A259">
            <v>23894</v>
          </cell>
          <cell r="B259">
            <v>1.6242999999999999</v>
          </cell>
          <cell r="C259">
            <v>1.5902000000000001</v>
          </cell>
          <cell r="D259" t="str">
            <v>---</v>
          </cell>
          <cell r="E259">
            <v>1.7807999999999999</v>
          </cell>
          <cell r="F259" t="str">
            <v>---</v>
          </cell>
          <cell r="G259" t="str">
            <v>---</v>
          </cell>
          <cell r="H259" t="str">
            <v>---</v>
          </cell>
          <cell r="I259" t="str">
            <v>---</v>
          </cell>
          <cell r="J259" t="str">
            <v>---</v>
          </cell>
          <cell r="K259" t="str">
            <v>---</v>
          </cell>
          <cell r="L259" t="str">
            <v>---</v>
          </cell>
          <cell r="M259" t="str">
            <v>---</v>
          </cell>
          <cell r="N259" t="str">
            <v>---</v>
          </cell>
          <cell r="O259" t="str">
            <v>---</v>
          </cell>
          <cell r="P259" t="str">
            <v>---</v>
          </cell>
          <cell r="Q259" t="str">
            <v>---</v>
          </cell>
          <cell r="R259" t="str">
            <v>---</v>
          </cell>
          <cell r="S259" t="str">
            <v>---</v>
          </cell>
          <cell r="T259" t="str">
            <v>---</v>
          </cell>
          <cell r="U259" t="str">
            <v>---</v>
          </cell>
          <cell r="V259" t="str">
            <v>---</v>
          </cell>
          <cell r="W259" t="str">
            <v>---</v>
          </cell>
          <cell r="X259" t="str">
            <v>---</v>
          </cell>
          <cell r="Y259" t="str">
            <v>---</v>
          </cell>
          <cell r="Z259" t="str">
            <v>---</v>
          </cell>
          <cell r="AA259" t="str">
            <v>---</v>
          </cell>
          <cell r="AB259" t="str">
            <v>---</v>
          </cell>
        </row>
        <row r="260">
          <cell r="A260">
            <v>23924</v>
          </cell>
          <cell r="B260">
            <v>1.5676999999999999</v>
          </cell>
          <cell r="C260">
            <v>1.5306000000000002</v>
          </cell>
          <cell r="D260" t="str">
            <v>---</v>
          </cell>
          <cell r="E260">
            <v>1.7187000000000001</v>
          </cell>
          <cell r="F260" t="str">
            <v>---</v>
          </cell>
          <cell r="G260" t="str">
            <v>---</v>
          </cell>
          <cell r="H260" t="str">
            <v>---</v>
          </cell>
          <cell r="I260" t="str">
            <v>---</v>
          </cell>
          <cell r="J260" t="str">
            <v>---</v>
          </cell>
          <cell r="K260" t="str">
            <v>---</v>
          </cell>
          <cell r="L260" t="str">
            <v>---</v>
          </cell>
          <cell r="M260" t="str">
            <v>---</v>
          </cell>
          <cell r="N260" t="str">
            <v>---</v>
          </cell>
          <cell r="O260" t="str">
            <v>---</v>
          </cell>
          <cell r="P260" t="str">
            <v>---</v>
          </cell>
          <cell r="Q260" t="str">
            <v>---</v>
          </cell>
          <cell r="R260" t="str">
            <v>---</v>
          </cell>
          <cell r="S260" t="str">
            <v>---</v>
          </cell>
          <cell r="T260" t="str">
            <v>---</v>
          </cell>
          <cell r="U260" t="str">
            <v>---</v>
          </cell>
          <cell r="V260" t="str">
            <v>---</v>
          </cell>
          <cell r="W260" t="str">
            <v>---</v>
          </cell>
          <cell r="X260" t="str">
            <v>---</v>
          </cell>
          <cell r="Y260" t="str">
            <v>---</v>
          </cell>
          <cell r="Z260" t="str">
            <v>---</v>
          </cell>
          <cell r="AA260" t="str">
            <v>---</v>
          </cell>
          <cell r="AB260" t="str">
            <v>---</v>
          </cell>
        </row>
        <row r="261">
          <cell r="A261">
            <v>23955</v>
          </cell>
          <cell r="B261">
            <v>1.5413999999999999</v>
          </cell>
          <cell r="C261">
            <v>1.5051000000000001</v>
          </cell>
          <cell r="D261" t="str">
            <v>---</v>
          </cell>
          <cell r="E261">
            <v>1.6829000000000001</v>
          </cell>
          <cell r="F261" t="str">
            <v>---</v>
          </cell>
          <cell r="G261" t="str">
            <v>---</v>
          </cell>
          <cell r="H261" t="str">
            <v>---</v>
          </cell>
          <cell r="I261" t="str">
            <v>---</v>
          </cell>
          <cell r="J261" t="str">
            <v>---</v>
          </cell>
          <cell r="K261" t="str">
            <v>---</v>
          </cell>
          <cell r="L261" t="str">
            <v>---</v>
          </cell>
          <cell r="M261" t="str">
            <v>---</v>
          </cell>
          <cell r="N261" t="str">
            <v>---</v>
          </cell>
          <cell r="O261" t="str">
            <v>---</v>
          </cell>
          <cell r="P261" t="str">
            <v>---</v>
          </cell>
          <cell r="Q261" t="str">
            <v>---</v>
          </cell>
          <cell r="R261" t="str">
            <v>---</v>
          </cell>
          <cell r="S261" t="str">
            <v>---</v>
          </cell>
          <cell r="T261" t="str">
            <v>---</v>
          </cell>
          <cell r="U261" t="str">
            <v>---</v>
          </cell>
          <cell r="V261" t="str">
            <v>---</v>
          </cell>
          <cell r="W261" t="str">
            <v>---</v>
          </cell>
          <cell r="X261" t="str">
            <v>---</v>
          </cell>
          <cell r="Y261" t="str">
            <v>---</v>
          </cell>
          <cell r="Z261" t="str">
            <v>---</v>
          </cell>
          <cell r="AA261" t="str">
            <v>---</v>
          </cell>
          <cell r="AB261" t="str">
            <v>---</v>
          </cell>
        </row>
        <row r="262">
          <cell r="A262">
            <v>23986</v>
          </cell>
          <cell r="B262">
            <v>1.5150000000000001</v>
          </cell>
          <cell r="C262">
            <v>1.4612000000000001</v>
          </cell>
          <cell r="D262" t="str">
            <v>---</v>
          </cell>
          <cell r="E262">
            <v>1.6617999999999999</v>
          </cell>
          <cell r="F262" t="str">
            <v>---</v>
          </cell>
          <cell r="G262" t="str">
            <v>---</v>
          </cell>
          <cell r="H262" t="str">
            <v>---</v>
          </cell>
          <cell r="I262" t="str">
            <v>---</v>
          </cell>
          <cell r="J262" t="str">
            <v>---</v>
          </cell>
          <cell r="K262" t="str">
            <v>---</v>
          </cell>
          <cell r="L262" t="str">
            <v>---</v>
          </cell>
          <cell r="M262" t="str">
            <v>---</v>
          </cell>
          <cell r="N262" t="str">
            <v>---</v>
          </cell>
          <cell r="O262" t="str">
            <v>---</v>
          </cell>
          <cell r="P262" t="str">
            <v>---</v>
          </cell>
          <cell r="Q262" t="str">
            <v>---</v>
          </cell>
          <cell r="R262" t="str">
            <v>---</v>
          </cell>
          <cell r="S262" t="str">
            <v>---</v>
          </cell>
          <cell r="T262" t="str">
            <v>---</v>
          </cell>
          <cell r="U262" t="str">
            <v>---</v>
          </cell>
          <cell r="V262" t="str">
            <v>---</v>
          </cell>
          <cell r="W262" t="str">
            <v>---</v>
          </cell>
          <cell r="X262" t="str">
            <v>---</v>
          </cell>
          <cell r="Y262" t="str">
            <v>---</v>
          </cell>
          <cell r="Z262" t="str">
            <v>---</v>
          </cell>
          <cell r="AA262" t="str">
            <v>---</v>
          </cell>
          <cell r="AB262" t="str">
            <v>---</v>
          </cell>
        </row>
        <row r="263">
          <cell r="A263">
            <v>24016</v>
          </cell>
          <cell r="B263">
            <v>1.4796</v>
          </cell>
          <cell r="C263">
            <v>1.4358</v>
          </cell>
          <cell r="D263" t="str">
            <v>---</v>
          </cell>
          <cell r="E263">
            <v>1.6179000000000001</v>
          </cell>
          <cell r="F263" t="str">
            <v>---</v>
          </cell>
          <cell r="G263" t="str">
            <v>---</v>
          </cell>
          <cell r="H263" t="str">
            <v>---</v>
          </cell>
          <cell r="I263" t="str">
            <v>---</v>
          </cell>
          <cell r="J263" t="str">
            <v>---</v>
          </cell>
          <cell r="K263" t="str">
            <v>---</v>
          </cell>
          <cell r="L263" t="str">
            <v>---</v>
          </cell>
          <cell r="M263" t="str">
            <v>---</v>
          </cell>
          <cell r="N263" t="str">
            <v>---</v>
          </cell>
          <cell r="O263" t="str">
            <v>---</v>
          </cell>
          <cell r="P263" t="str">
            <v>---</v>
          </cell>
          <cell r="Q263" t="str">
            <v>---</v>
          </cell>
          <cell r="R263" t="str">
            <v>---</v>
          </cell>
          <cell r="S263" t="str">
            <v>---</v>
          </cell>
          <cell r="T263" t="str">
            <v>---</v>
          </cell>
          <cell r="U263" t="str">
            <v>---</v>
          </cell>
          <cell r="V263" t="str">
            <v>---</v>
          </cell>
          <cell r="W263" t="str">
            <v>---</v>
          </cell>
          <cell r="X263" t="str">
            <v>---</v>
          </cell>
          <cell r="Y263" t="str">
            <v>---</v>
          </cell>
          <cell r="Z263" t="str">
            <v>---</v>
          </cell>
          <cell r="AA263" t="str">
            <v>---</v>
          </cell>
          <cell r="AB263" t="str">
            <v>---</v>
          </cell>
        </row>
        <row r="264">
          <cell r="A264">
            <v>24047</v>
          </cell>
          <cell r="B264">
            <v>1.3959000000000001</v>
          </cell>
          <cell r="C264">
            <v>1.3463000000000001</v>
          </cell>
          <cell r="D264" t="str">
            <v>---</v>
          </cell>
          <cell r="E264">
            <v>1.5347</v>
          </cell>
          <cell r="F264" t="str">
            <v>---</v>
          </cell>
          <cell r="G264" t="str">
            <v>---</v>
          </cell>
          <cell r="H264" t="str">
            <v>---</v>
          </cell>
          <cell r="I264" t="str">
            <v>---</v>
          </cell>
          <cell r="J264" t="str">
            <v>---</v>
          </cell>
          <cell r="K264" t="str">
            <v>---</v>
          </cell>
          <cell r="L264" t="str">
            <v>---</v>
          </cell>
          <cell r="M264" t="str">
            <v>---</v>
          </cell>
          <cell r="N264" t="str">
            <v>---</v>
          </cell>
          <cell r="O264" t="str">
            <v>---</v>
          </cell>
          <cell r="P264" t="str">
            <v>---</v>
          </cell>
          <cell r="Q264" t="str">
            <v>---</v>
          </cell>
          <cell r="R264" t="str">
            <v>---</v>
          </cell>
          <cell r="S264" t="str">
            <v>---</v>
          </cell>
          <cell r="T264" t="str">
            <v>---</v>
          </cell>
          <cell r="U264" t="str">
            <v>---</v>
          </cell>
          <cell r="V264" t="str">
            <v>---</v>
          </cell>
          <cell r="W264" t="str">
            <v>---</v>
          </cell>
          <cell r="X264" t="str">
            <v>---</v>
          </cell>
          <cell r="Y264" t="str">
            <v>---</v>
          </cell>
          <cell r="Z264" t="str">
            <v>---</v>
          </cell>
          <cell r="AA264" t="str">
            <v>---</v>
          </cell>
          <cell r="AB264" t="str">
            <v>---</v>
          </cell>
        </row>
        <row r="265">
          <cell r="A265">
            <v>24077</v>
          </cell>
          <cell r="B265">
            <v>1.3424</v>
          </cell>
          <cell r="C265">
            <v>1.3139000000000001</v>
          </cell>
          <cell r="D265" t="str">
            <v>---</v>
          </cell>
          <cell r="E265">
            <v>1.4336</v>
          </cell>
          <cell r="F265" t="str">
            <v>---</v>
          </cell>
          <cell r="G265" t="str">
            <v>---</v>
          </cell>
          <cell r="H265" t="str">
            <v>---</v>
          </cell>
          <cell r="I265" t="str">
            <v>---</v>
          </cell>
          <cell r="J265" t="str">
            <v>---</v>
          </cell>
          <cell r="K265" t="str">
            <v>---</v>
          </cell>
          <cell r="L265" t="str">
            <v>---</v>
          </cell>
          <cell r="M265" t="str">
            <v>---</v>
          </cell>
          <cell r="N265" t="str">
            <v>---</v>
          </cell>
          <cell r="O265" t="str">
            <v>---</v>
          </cell>
          <cell r="P265" t="str">
            <v>---</v>
          </cell>
          <cell r="Q265" t="str">
            <v>---</v>
          </cell>
          <cell r="R265" t="str">
            <v>---</v>
          </cell>
          <cell r="S265" t="str">
            <v>---</v>
          </cell>
          <cell r="T265" t="str">
            <v>---</v>
          </cell>
          <cell r="U265" t="str">
            <v>---</v>
          </cell>
          <cell r="V265" t="str">
            <v>---</v>
          </cell>
          <cell r="W265" t="str">
            <v>---</v>
          </cell>
          <cell r="X265" t="str">
            <v>---</v>
          </cell>
          <cell r="Y265" t="str">
            <v>---</v>
          </cell>
          <cell r="Z265" t="str">
            <v>---</v>
          </cell>
          <cell r="AA265" t="str">
            <v>---</v>
          </cell>
          <cell r="AB265" t="str">
            <v>---</v>
          </cell>
        </row>
        <row r="266">
          <cell r="A266">
            <v>24108</v>
          </cell>
          <cell r="B266">
            <v>1.3789</v>
          </cell>
          <cell r="C266">
            <v>1.3647</v>
          </cell>
          <cell r="D266" t="str">
            <v>---</v>
          </cell>
          <cell r="E266">
            <v>1.4205000000000001</v>
          </cell>
          <cell r="F266" t="str">
            <v>---</v>
          </cell>
          <cell r="G266" t="str">
            <v>---</v>
          </cell>
          <cell r="H266" t="str">
            <v>---</v>
          </cell>
          <cell r="I266" t="str">
            <v>---</v>
          </cell>
          <cell r="J266" t="str">
            <v>---</v>
          </cell>
          <cell r="K266" t="str">
            <v>---</v>
          </cell>
          <cell r="L266" t="str">
            <v>---</v>
          </cell>
          <cell r="M266" t="str">
            <v>---</v>
          </cell>
          <cell r="N266" t="str">
            <v>---</v>
          </cell>
          <cell r="O266" t="str">
            <v>---</v>
          </cell>
          <cell r="P266" t="str">
            <v>---</v>
          </cell>
          <cell r="Q266" t="str">
            <v>---</v>
          </cell>
          <cell r="R266" t="str">
            <v>---</v>
          </cell>
          <cell r="S266" t="str">
            <v>---</v>
          </cell>
          <cell r="T266" t="str">
            <v>---</v>
          </cell>
          <cell r="U266" t="str">
            <v>---</v>
          </cell>
          <cell r="V266" t="str">
            <v>---</v>
          </cell>
          <cell r="W266" t="str">
            <v>---</v>
          </cell>
          <cell r="X266" t="str">
            <v>---</v>
          </cell>
          <cell r="Y266" t="str">
            <v>---</v>
          </cell>
          <cell r="Z266" t="str">
            <v>---</v>
          </cell>
          <cell r="AA266" t="str">
            <v>---</v>
          </cell>
          <cell r="AB266" t="str">
            <v>---</v>
          </cell>
        </row>
        <row r="267">
          <cell r="A267">
            <v>24139</v>
          </cell>
          <cell r="B267">
            <v>1.3759000000000001</v>
          </cell>
          <cell r="C267">
            <v>1.3674999999999999</v>
          </cell>
          <cell r="D267" t="str">
            <v>---</v>
          </cell>
          <cell r="E267">
            <v>1.4259999999999999</v>
          </cell>
          <cell r="F267" t="str">
            <v>---</v>
          </cell>
          <cell r="G267" t="str">
            <v>---</v>
          </cell>
          <cell r="H267" t="str">
            <v>---</v>
          </cell>
          <cell r="I267" t="str">
            <v>---</v>
          </cell>
          <cell r="J267" t="str">
            <v>---</v>
          </cell>
          <cell r="K267" t="str">
            <v>---</v>
          </cell>
          <cell r="L267" t="str">
            <v>---</v>
          </cell>
          <cell r="M267" t="str">
            <v>---</v>
          </cell>
          <cell r="N267" t="str">
            <v>---</v>
          </cell>
          <cell r="O267" t="str">
            <v>---</v>
          </cell>
          <cell r="P267" t="str">
            <v>---</v>
          </cell>
          <cell r="Q267" t="str">
            <v>---</v>
          </cell>
          <cell r="R267" t="str">
            <v>---</v>
          </cell>
          <cell r="S267" t="str">
            <v>---</v>
          </cell>
          <cell r="T267" t="str">
            <v>---</v>
          </cell>
          <cell r="U267" t="str">
            <v>---</v>
          </cell>
          <cell r="V267" t="str">
            <v>---</v>
          </cell>
          <cell r="W267" t="str">
            <v>---</v>
          </cell>
          <cell r="X267" t="str">
            <v>---</v>
          </cell>
          <cell r="Y267" t="str">
            <v>---</v>
          </cell>
          <cell r="Z267" t="str">
            <v>---</v>
          </cell>
          <cell r="AA267" t="str">
            <v>---</v>
          </cell>
          <cell r="AB267" t="str">
            <v>---</v>
          </cell>
        </row>
        <row r="268">
          <cell r="A268">
            <v>24167</v>
          </cell>
          <cell r="B268">
            <v>1.3317000000000001</v>
          </cell>
          <cell r="C268">
            <v>1.3344</v>
          </cell>
          <cell r="D268" t="str">
            <v>---</v>
          </cell>
          <cell r="E268">
            <v>1.329</v>
          </cell>
          <cell r="F268" t="str">
            <v>---</v>
          </cell>
          <cell r="G268" t="str">
            <v>---</v>
          </cell>
          <cell r="H268" t="str">
            <v>---</v>
          </cell>
          <cell r="I268" t="str">
            <v>---</v>
          </cell>
          <cell r="J268" t="str">
            <v>---</v>
          </cell>
          <cell r="K268" t="str">
            <v>---</v>
          </cell>
          <cell r="L268" t="str">
            <v>---</v>
          </cell>
          <cell r="M268" t="str">
            <v>---</v>
          </cell>
          <cell r="N268" t="str">
            <v>---</v>
          </cell>
          <cell r="O268" t="str">
            <v>---</v>
          </cell>
          <cell r="P268" t="str">
            <v>---</v>
          </cell>
          <cell r="Q268" t="str">
            <v>---</v>
          </cell>
          <cell r="R268" t="str">
            <v>---</v>
          </cell>
          <cell r="S268" t="str">
            <v>---</v>
          </cell>
          <cell r="T268" t="str">
            <v>---</v>
          </cell>
          <cell r="U268" t="str">
            <v>---</v>
          </cell>
          <cell r="V268" t="str">
            <v>---</v>
          </cell>
          <cell r="W268" t="str">
            <v>---</v>
          </cell>
          <cell r="X268" t="str">
            <v>---</v>
          </cell>
          <cell r="Y268" t="str">
            <v>---</v>
          </cell>
          <cell r="Z268" t="str">
            <v>---</v>
          </cell>
          <cell r="AA268" t="str">
            <v>---</v>
          </cell>
          <cell r="AB268" t="str">
            <v>---</v>
          </cell>
        </row>
        <row r="269">
          <cell r="A269">
            <v>24198</v>
          </cell>
          <cell r="B269">
            <v>1.3624000000000001</v>
          </cell>
          <cell r="C269">
            <v>1.3788</v>
          </cell>
          <cell r="D269" t="str">
            <v>---</v>
          </cell>
          <cell r="E269">
            <v>1.3423</v>
          </cell>
          <cell r="F269" t="str">
            <v>---</v>
          </cell>
          <cell r="G269" t="str">
            <v>---</v>
          </cell>
          <cell r="H269" t="str">
            <v>---</v>
          </cell>
          <cell r="I269" t="str">
            <v>---</v>
          </cell>
          <cell r="J269" t="str">
            <v>---</v>
          </cell>
          <cell r="K269" t="str">
            <v>---</v>
          </cell>
          <cell r="L269" t="str">
            <v>---</v>
          </cell>
          <cell r="M269" t="str">
            <v>---</v>
          </cell>
          <cell r="N269" t="str">
            <v>---</v>
          </cell>
          <cell r="O269" t="str">
            <v>---</v>
          </cell>
          <cell r="P269" t="str">
            <v>---</v>
          </cell>
          <cell r="Q269" t="str">
            <v>---</v>
          </cell>
          <cell r="R269" t="str">
            <v>---</v>
          </cell>
          <cell r="S269" t="str">
            <v>---</v>
          </cell>
          <cell r="T269" t="str">
            <v>---</v>
          </cell>
          <cell r="U269" t="str">
            <v>---</v>
          </cell>
          <cell r="V269" t="str">
            <v>---</v>
          </cell>
          <cell r="W269" t="str">
            <v>---</v>
          </cell>
          <cell r="X269" t="str">
            <v>---</v>
          </cell>
          <cell r="Y269" t="str">
            <v>---</v>
          </cell>
          <cell r="Z269" t="str">
            <v>---</v>
          </cell>
          <cell r="AA269" t="str">
            <v>---</v>
          </cell>
          <cell r="AB269" t="str">
            <v>---</v>
          </cell>
        </row>
        <row r="270">
          <cell r="A270">
            <v>24228</v>
          </cell>
          <cell r="B270">
            <v>1.3706</v>
          </cell>
          <cell r="C270">
            <v>1.3976999999999999</v>
          </cell>
          <cell r="D270" t="str">
            <v>---</v>
          </cell>
          <cell r="E270">
            <v>1.3438000000000001</v>
          </cell>
          <cell r="F270" t="str">
            <v>---</v>
          </cell>
          <cell r="G270" t="str">
            <v>---</v>
          </cell>
          <cell r="H270" t="str">
            <v>---</v>
          </cell>
          <cell r="I270" t="str">
            <v>---</v>
          </cell>
          <cell r="J270" t="str">
            <v>---</v>
          </cell>
          <cell r="K270" t="str">
            <v>---</v>
          </cell>
          <cell r="L270" t="str">
            <v>---</v>
          </cell>
          <cell r="M270" t="str">
            <v>---</v>
          </cell>
          <cell r="N270" t="str">
            <v>---</v>
          </cell>
          <cell r="O270" t="str">
            <v>---</v>
          </cell>
          <cell r="P270" t="str">
            <v>---</v>
          </cell>
          <cell r="Q270" t="str">
            <v>---</v>
          </cell>
          <cell r="R270" t="str">
            <v>---</v>
          </cell>
          <cell r="S270" t="str">
            <v>---</v>
          </cell>
          <cell r="T270" t="str">
            <v>---</v>
          </cell>
          <cell r="U270" t="str">
            <v>---</v>
          </cell>
          <cell r="V270" t="str">
            <v>---</v>
          </cell>
          <cell r="W270" t="str">
            <v>---</v>
          </cell>
          <cell r="X270" t="str">
            <v>---</v>
          </cell>
          <cell r="Y270" t="str">
            <v>---</v>
          </cell>
          <cell r="Z270" t="str">
            <v>---</v>
          </cell>
          <cell r="AA270" t="str">
            <v>---</v>
          </cell>
          <cell r="AB270" t="str">
            <v>---</v>
          </cell>
        </row>
        <row r="271">
          <cell r="A271">
            <v>24259</v>
          </cell>
          <cell r="B271">
            <v>1.38</v>
          </cell>
          <cell r="C271">
            <v>1.4045000000000001</v>
          </cell>
          <cell r="D271" t="str">
            <v>---</v>
          </cell>
          <cell r="E271">
            <v>1.3503000000000001</v>
          </cell>
          <cell r="F271" t="str">
            <v>---</v>
          </cell>
          <cell r="G271" t="str">
            <v>---</v>
          </cell>
          <cell r="H271" t="str">
            <v>---</v>
          </cell>
          <cell r="I271" t="str">
            <v>---</v>
          </cell>
          <cell r="J271" t="str">
            <v>---</v>
          </cell>
          <cell r="K271" t="str">
            <v>---</v>
          </cell>
          <cell r="L271" t="str">
            <v>---</v>
          </cell>
          <cell r="M271" t="str">
            <v>---</v>
          </cell>
          <cell r="N271" t="str">
            <v>---</v>
          </cell>
          <cell r="O271" t="str">
            <v>---</v>
          </cell>
          <cell r="P271" t="str">
            <v>---</v>
          </cell>
          <cell r="Q271" t="str">
            <v>---</v>
          </cell>
          <cell r="R271" t="str">
            <v>---</v>
          </cell>
          <cell r="S271" t="str">
            <v>---</v>
          </cell>
          <cell r="T271" t="str">
            <v>---</v>
          </cell>
          <cell r="U271" t="str">
            <v>---</v>
          </cell>
          <cell r="V271" t="str">
            <v>---</v>
          </cell>
          <cell r="W271" t="str">
            <v>---</v>
          </cell>
          <cell r="X271" t="str">
            <v>---</v>
          </cell>
          <cell r="Y271" t="str">
            <v>---</v>
          </cell>
          <cell r="Z271" t="str">
            <v>---</v>
          </cell>
          <cell r="AA271" t="str">
            <v>---</v>
          </cell>
          <cell r="AB271" t="str">
            <v>---</v>
          </cell>
        </row>
        <row r="272">
          <cell r="A272">
            <v>24289</v>
          </cell>
          <cell r="B272">
            <v>1.3878999999999999</v>
          </cell>
          <cell r="C272">
            <v>1.4247999999999998</v>
          </cell>
          <cell r="D272" t="str">
            <v>---</v>
          </cell>
          <cell r="E272">
            <v>1.3517999999999999</v>
          </cell>
          <cell r="F272" t="str">
            <v>---</v>
          </cell>
          <cell r="G272" t="str">
            <v>---</v>
          </cell>
          <cell r="H272" t="str">
            <v>---</v>
          </cell>
          <cell r="I272" t="str">
            <v>---</v>
          </cell>
          <cell r="J272" t="str">
            <v>---</v>
          </cell>
          <cell r="K272" t="str">
            <v>---</v>
          </cell>
          <cell r="L272" t="str">
            <v>---</v>
          </cell>
          <cell r="M272" t="str">
            <v>---</v>
          </cell>
          <cell r="N272" t="str">
            <v>---</v>
          </cell>
          <cell r="O272" t="str">
            <v>---</v>
          </cell>
          <cell r="P272" t="str">
            <v>---</v>
          </cell>
          <cell r="Q272" t="str">
            <v>---</v>
          </cell>
          <cell r="R272" t="str">
            <v>---</v>
          </cell>
          <cell r="S272" t="str">
            <v>---</v>
          </cell>
          <cell r="T272" t="str">
            <v>---</v>
          </cell>
          <cell r="U272" t="str">
            <v>---</v>
          </cell>
          <cell r="V272" t="str">
            <v>---</v>
          </cell>
          <cell r="W272" t="str">
            <v>---</v>
          </cell>
          <cell r="X272" t="str">
            <v>---</v>
          </cell>
          <cell r="Y272" t="str">
            <v>---</v>
          </cell>
          <cell r="Z272" t="str">
            <v>---</v>
          </cell>
          <cell r="AA272" t="str">
            <v>---</v>
          </cell>
          <cell r="AB272" t="str">
            <v>---</v>
          </cell>
        </row>
        <row r="273">
          <cell r="A273">
            <v>24320</v>
          </cell>
          <cell r="B273">
            <v>1.4015</v>
          </cell>
          <cell r="C273">
            <v>1.4351</v>
          </cell>
          <cell r="D273" t="str">
            <v>---</v>
          </cell>
          <cell r="E273">
            <v>1.3822000000000001</v>
          </cell>
          <cell r="F273" t="str">
            <v>---</v>
          </cell>
          <cell r="G273" t="str">
            <v>---</v>
          </cell>
          <cell r="H273" t="str">
            <v>---</v>
          </cell>
          <cell r="I273" t="str">
            <v>---</v>
          </cell>
          <cell r="J273" t="str">
            <v>---</v>
          </cell>
          <cell r="K273" t="str">
            <v>---</v>
          </cell>
          <cell r="L273" t="str">
            <v>---</v>
          </cell>
          <cell r="M273" t="str">
            <v>---</v>
          </cell>
          <cell r="N273" t="str">
            <v>---</v>
          </cell>
          <cell r="O273" t="str">
            <v>---</v>
          </cell>
          <cell r="P273" t="str">
            <v>---</v>
          </cell>
          <cell r="Q273" t="str">
            <v>---</v>
          </cell>
          <cell r="R273" t="str">
            <v>---</v>
          </cell>
          <cell r="S273" t="str">
            <v>---</v>
          </cell>
          <cell r="T273" t="str">
            <v>---</v>
          </cell>
          <cell r="U273" t="str">
            <v>---</v>
          </cell>
          <cell r="V273" t="str">
            <v>---</v>
          </cell>
          <cell r="W273" t="str">
            <v>---</v>
          </cell>
          <cell r="X273" t="str">
            <v>---</v>
          </cell>
          <cell r="Y273" t="str">
            <v>---</v>
          </cell>
          <cell r="Z273" t="str">
            <v>---</v>
          </cell>
          <cell r="AA273" t="str">
            <v>---</v>
          </cell>
          <cell r="AB273" t="str">
            <v>---</v>
          </cell>
        </row>
        <row r="274">
          <cell r="A274">
            <v>24351</v>
          </cell>
          <cell r="B274">
            <v>1.4071</v>
          </cell>
          <cell r="C274">
            <v>1.4564999999999999</v>
          </cell>
          <cell r="D274" t="str">
            <v>---</v>
          </cell>
          <cell r="E274">
            <v>1.3815</v>
          </cell>
          <cell r="F274" t="str">
            <v>---</v>
          </cell>
          <cell r="G274" t="str">
            <v>---</v>
          </cell>
          <cell r="H274" t="str">
            <v>---</v>
          </cell>
          <cell r="I274" t="str">
            <v>---</v>
          </cell>
          <cell r="J274" t="str">
            <v>---</v>
          </cell>
          <cell r="K274" t="str">
            <v>---</v>
          </cell>
          <cell r="L274" t="str">
            <v>---</v>
          </cell>
          <cell r="M274" t="str">
            <v>---</v>
          </cell>
          <cell r="N274" t="str">
            <v>---</v>
          </cell>
          <cell r="O274" t="str">
            <v>---</v>
          </cell>
          <cell r="P274" t="str">
            <v>---</v>
          </cell>
          <cell r="Q274" t="str">
            <v>---</v>
          </cell>
          <cell r="R274" t="str">
            <v>---</v>
          </cell>
          <cell r="S274" t="str">
            <v>---</v>
          </cell>
          <cell r="T274" t="str">
            <v>---</v>
          </cell>
          <cell r="U274" t="str">
            <v>---</v>
          </cell>
          <cell r="V274" t="str">
            <v>---</v>
          </cell>
          <cell r="W274" t="str">
            <v>---</v>
          </cell>
          <cell r="X274" t="str">
            <v>---</v>
          </cell>
          <cell r="Y274" t="str">
            <v>---</v>
          </cell>
          <cell r="Z274" t="str">
            <v>---</v>
          </cell>
          <cell r="AA274" t="str">
            <v>---</v>
          </cell>
          <cell r="AB274" t="str">
            <v>---</v>
          </cell>
        </row>
        <row r="275">
          <cell r="A275">
            <v>24381</v>
          </cell>
          <cell r="B275">
            <v>1.4074</v>
          </cell>
          <cell r="C275">
            <v>1.4546999999999999</v>
          </cell>
          <cell r="D275" t="str">
            <v>---</v>
          </cell>
          <cell r="E275">
            <v>1.3669</v>
          </cell>
          <cell r="F275" t="str">
            <v>---</v>
          </cell>
          <cell r="G275" t="str">
            <v>---</v>
          </cell>
          <cell r="H275" t="str">
            <v>---</v>
          </cell>
          <cell r="I275" t="str">
            <v>---</v>
          </cell>
          <cell r="J275" t="str">
            <v>---</v>
          </cell>
          <cell r="K275" t="str">
            <v>---</v>
          </cell>
          <cell r="L275" t="str">
            <v>---</v>
          </cell>
          <cell r="M275" t="str">
            <v>---</v>
          </cell>
          <cell r="N275" t="str">
            <v>---</v>
          </cell>
          <cell r="O275" t="str">
            <v>---</v>
          </cell>
          <cell r="P275" t="str">
            <v>---</v>
          </cell>
          <cell r="Q275" t="str">
            <v>---</v>
          </cell>
          <cell r="R275" t="str">
            <v>---</v>
          </cell>
          <cell r="S275" t="str">
            <v>---</v>
          </cell>
          <cell r="T275" t="str">
            <v>---</v>
          </cell>
          <cell r="U275" t="str">
            <v>---</v>
          </cell>
          <cell r="V275" t="str">
            <v>---</v>
          </cell>
          <cell r="W275" t="str">
            <v>---</v>
          </cell>
          <cell r="X275" t="str">
            <v>---</v>
          </cell>
          <cell r="Y275" t="str">
            <v>---</v>
          </cell>
          <cell r="Z275" t="str">
            <v>---</v>
          </cell>
          <cell r="AA275" t="str">
            <v>---</v>
          </cell>
          <cell r="AB275" t="str">
            <v>---</v>
          </cell>
        </row>
        <row r="276">
          <cell r="A276">
            <v>24412</v>
          </cell>
          <cell r="B276">
            <v>1.4084000000000001</v>
          </cell>
          <cell r="C276">
            <v>1.4427000000000001</v>
          </cell>
          <cell r="D276" t="str">
            <v>---</v>
          </cell>
          <cell r="E276">
            <v>1.3560000000000001</v>
          </cell>
          <cell r="F276" t="str">
            <v>---</v>
          </cell>
          <cell r="G276" t="str">
            <v>---</v>
          </cell>
          <cell r="H276" t="str">
            <v>---</v>
          </cell>
          <cell r="I276" t="str">
            <v>---</v>
          </cell>
          <cell r="J276" t="str">
            <v>---</v>
          </cell>
          <cell r="K276" t="str">
            <v>---</v>
          </cell>
          <cell r="L276" t="str">
            <v>---</v>
          </cell>
          <cell r="M276" t="str">
            <v>---</v>
          </cell>
          <cell r="N276" t="str">
            <v>---</v>
          </cell>
          <cell r="O276" t="str">
            <v>---</v>
          </cell>
          <cell r="P276" t="str">
            <v>---</v>
          </cell>
          <cell r="Q276" t="str">
            <v>---</v>
          </cell>
          <cell r="R276" t="str">
            <v>---</v>
          </cell>
          <cell r="S276" t="str">
            <v>---</v>
          </cell>
          <cell r="T276" t="str">
            <v>---</v>
          </cell>
          <cell r="U276" t="str">
            <v>---</v>
          </cell>
          <cell r="V276" t="str">
            <v>---</v>
          </cell>
          <cell r="W276" t="str">
            <v>---</v>
          </cell>
          <cell r="X276" t="str">
            <v>---</v>
          </cell>
          <cell r="Y276" t="str">
            <v>---</v>
          </cell>
          <cell r="Z276" t="str">
            <v>---</v>
          </cell>
          <cell r="AA276" t="str">
            <v>---</v>
          </cell>
          <cell r="AB276" t="str">
            <v>---</v>
          </cell>
        </row>
        <row r="277">
          <cell r="A277">
            <v>24442</v>
          </cell>
          <cell r="B277">
            <v>1.3912</v>
          </cell>
          <cell r="C277">
            <v>1.4159999999999999</v>
          </cell>
          <cell r="D277" t="str">
            <v>---</v>
          </cell>
          <cell r="E277">
            <v>1.3557000000000001</v>
          </cell>
          <cell r="F277" t="str">
            <v>---</v>
          </cell>
          <cell r="G277" t="str">
            <v>---</v>
          </cell>
          <cell r="H277" t="str">
            <v>---</v>
          </cell>
          <cell r="I277" t="str">
            <v>---</v>
          </cell>
          <cell r="J277" t="str">
            <v>---</v>
          </cell>
          <cell r="K277" t="str">
            <v>---</v>
          </cell>
          <cell r="L277" t="str">
            <v>---</v>
          </cell>
          <cell r="M277" t="str">
            <v>---</v>
          </cell>
          <cell r="N277" t="str">
            <v>---</v>
          </cell>
          <cell r="O277" t="str">
            <v>---</v>
          </cell>
          <cell r="P277" t="str">
            <v>---</v>
          </cell>
          <cell r="Q277" t="str">
            <v>---</v>
          </cell>
          <cell r="R277" t="str">
            <v>---</v>
          </cell>
          <cell r="S277" t="str">
            <v>---</v>
          </cell>
          <cell r="T277" t="str">
            <v>---</v>
          </cell>
          <cell r="U277" t="str">
            <v>---</v>
          </cell>
          <cell r="V277" t="str">
            <v>---</v>
          </cell>
          <cell r="W277" t="str">
            <v>---</v>
          </cell>
          <cell r="X277" t="str">
            <v>---</v>
          </cell>
          <cell r="Y277" t="str">
            <v>---</v>
          </cell>
          <cell r="Z277" t="str">
            <v>---</v>
          </cell>
          <cell r="AA277" t="str">
            <v>---</v>
          </cell>
          <cell r="AB277" t="str">
            <v>---</v>
          </cell>
        </row>
        <row r="278">
          <cell r="A278">
            <v>24473</v>
          </cell>
          <cell r="B278">
            <v>1.3496000000000001</v>
          </cell>
          <cell r="C278">
            <v>1.3511</v>
          </cell>
          <cell r="D278" t="str">
            <v>---</v>
          </cell>
          <cell r="E278">
            <v>1.3815999999999999</v>
          </cell>
          <cell r="F278" t="str">
            <v>---</v>
          </cell>
          <cell r="G278" t="str">
            <v>---</v>
          </cell>
          <cell r="H278" t="str">
            <v>---</v>
          </cell>
          <cell r="I278" t="str">
            <v>---</v>
          </cell>
          <cell r="J278" t="str">
            <v>---</v>
          </cell>
          <cell r="K278" t="str">
            <v>---</v>
          </cell>
          <cell r="L278" t="str">
            <v>---</v>
          </cell>
          <cell r="M278" t="str">
            <v>---</v>
          </cell>
          <cell r="N278" t="str">
            <v>---</v>
          </cell>
          <cell r="O278" t="str">
            <v>---</v>
          </cell>
          <cell r="P278" t="str">
            <v>---</v>
          </cell>
          <cell r="Q278" t="str">
            <v>---</v>
          </cell>
          <cell r="R278" t="str">
            <v>---</v>
          </cell>
          <cell r="S278" t="str">
            <v>---</v>
          </cell>
          <cell r="T278" t="str">
            <v>---</v>
          </cell>
          <cell r="U278" t="str">
            <v>---</v>
          </cell>
          <cell r="V278" t="str">
            <v>---</v>
          </cell>
          <cell r="W278" t="str">
            <v>---</v>
          </cell>
          <cell r="X278" t="str">
            <v>---</v>
          </cell>
          <cell r="Y278" t="str">
            <v>---</v>
          </cell>
          <cell r="Z278" t="str">
            <v>---</v>
          </cell>
          <cell r="AA278" t="str">
            <v>---</v>
          </cell>
          <cell r="AB278" t="str">
            <v>---</v>
          </cell>
        </row>
        <row r="279">
          <cell r="A279">
            <v>24504</v>
          </cell>
          <cell r="B279">
            <v>1.3435000000000001</v>
          </cell>
          <cell r="C279">
            <v>1.3601000000000001</v>
          </cell>
          <cell r="D279" t="str">
            <v>---</v>
          </cell>
          <cell r="E279">
            <v>1.3894</v>
          </cell>
          <cell r="F279" t="str">
            <v>---</v>
          </cell>
          <cell r="G279" t="str">
            <v>---</v>
          </cell>
          <cell r="H279" t="str">
            <v>---</v>
          </cell>
          <cell r="I279" t="str">
            <v>---</v>
          </cell>
          <cell r="J279" t="str">
            <v>---</v>
          </cell>
          <cell r="K279" t="str">
            <v>---</v>
          </cell>
          <cell r="L279" t="str">
            <v>---</v>
          </cell>
          <cell r="M279" t="str">
            <v>---</v>
          </cell>
          <cell r="N279" t="str">
            <v>---</v>
          </cell>
          <cell r="O279" t="str">
            <v>---</v>
          </cell>
          <cell r="P279" t="str">
            <v>---</v>
          </cell>
          <cell r="Q279" t="str">
            <v>---</v>
          </cell>
          <cell r="R279" t="str">
            <v>---</v>
          </cell>
          <cell r="S279" t="str">
            <v>---</v>
          </cell>
          <cell r="T279" t="str">
            <v>---</v>
          </cell>
          <cell r="U279" t="str">
            <v>---</v>
          </cell>
          <cell r="V279" t="str">
            <v>---</v>
          </cell>
          <cell r="W279" t="str">
            <v>---</v>
          </cell>
          <cell r="X279" t="str">
            <v>---</v>
          </cell>
          <cell r="Y279" t="str">
            <v>---</v>
          </cell>
          <cell r="Z279" t="str">
            <v>---</v>
          </cell>
          <cell r="AA279" t="str">
            <v>---</v>
          </cell>
          <cell r="AB279" t="str">
            <v>---</v>
          </cell>
        </row>
        <row r="280">
          <cell r="A280">
            <v>24532</v>
          </cell>
          <cell r="B280">
            <v>1.3395000000000001</v>
          </cell>
          <cell r="C280">
            <v>1.3538000000000001</v>
          </cell>
          <cell r="D280" t="str">
            <v>---</v>
          </cell>
          <cell r="E280">
            <v>1.4127000000000001</v>
          </cell>
          <cell r="F280" t="str">
            <v>---</v>
          </cell>
          <cell r="G280" t="str">
            <v>---</v>
          </cell>
          <cell r="H280" t="str">
            <v>---</v>
          </cell>
          <cell r="I280" t="str">
            <v>---</v>
          </cell>
          <cell r="J280" t="str">
            <v>---</v>
          </cell>
          <cell r="K280" t="str">
            <v>---</v>
          </cell>
          <cell r="L280" t="str">
            <v>---</v>
          </cell>
          <cell r="M280" t="str">
            <v>---</v>
          </cell>
          <cell r="N280" t="str">
            <v>---</v>
          </cell>
          <cell r="O280" t="str">
            <v>---</v>
          </cell>
          <cell r="P280" t="str">
            <v>---</v>
          </cell>
          <cell r="Q280" t="str">
            <v>---</v>
          </cell>
          <cell r="R280" t="str">
            <v>---</v>
          </cell>
          <cell r="S280" t="str">
            <v>---</v>
          </cell>
          <cell r="T280" t="str">
            <v>---</v>
          </cell>
          <cell r="U280" t="str">
            <v>---</v>
          </cell>
          <cell r="V280" t="str">
            <v>---</v>
          </cell>
          <cell r="W280" t="str">
            <v>---</v>
          </cell>
          <cell r="X280" t="str">
            <v>---</v>
          </cell>
          <cell r="Y280" t="str">
            <v>---</v>
          </cell>
          <cell r="Z280" t="str">
            <v>---</v>
          </cell>
          <cell r="AA280" t="str">
            <v>---</v>
          </cell>
          <cell r="AB280" t="str">
            <v>---</v>
          </cell>
        </row>
        <row r="281">
          <cell r="A281">
            <v>24563</v>
          </cell>
          <cell r="B281">
            <v>1.3115000000000001</v>
          </cell>
          <cell r="C281">
            <v>1.3125</v>
          </cell>
          <cell r="D281" t="str">
            <v>---</v>
          </cell>
          <cell r="E281">
            <v>1.4245000000000001</v>
          </cell>
          <cell r="F281" t="str">
            <v>---</v>
          </cell>
          <cell r="G281" t="str">
            <v>---</v>
          </cell>
          <cell r="H281" t="str">
            <v>---</v>
          </cell>
          <cell r="I281" t="str">
            <v>---</v>
          </cell>
          <cell r="J281" t="str">
            <v>---</v>
          </cell>
          <cell r="K281" t="str">
            <v>---</v>
          </cell>
          <cell r="L281" t="str">
            <v>---</v>
          </cell>
          <cell r="M281" t="str">
            <v>---</v>
          </cell>
          <cell r="N281" t="str">
            <v>---</v>
          </cell>
          <cell r="O281" t="str">
            <v>---</v>
          </cell>
          <cell r="P281" t="str">
            <v>---</v>
          </cell>
          <cell r="Q281" t="str">
            <v>---</v>
          </cell>
          <cell r="R281" t="str">
            <v>---</v>
          </cell>
          <cell r="S281" t="str">
            <v>---</v>
          </cell>
          <cell r="T281" t="str">
            <v>---</v>
          </cell>
          <cell r="U281" t="str">
            <v>---</v>
          </cell>
          <cell r="V281" t="str">
            <v>---</v>
          </cell>
          <cell r="W281" t="str">
            <v>---</v>
          </cell>
          <cell r="X281" t="str">
            <v>---</v>
          </cell>
          <cell r="Y281" t="str">
            <v>---</v>
          </cell>
          <cell r="Z281" t="str">
            <v>---</v>
          </cell>
          <cell r="AA281" t="str">
            <v>---</v>
          </cell>
          <cell r="AB281" t="str">
            <v>---</v>
          </cell>
        </row>
        <row r="282">
          <cell r="A282">
            <v>24593</v>
          </cell>
          <cell r="B282">
            <v>1.2987</v>
          </cell>
          <cell r="C282">
            <v>1.2734000000000001</v>
          </cell>
          <cell r="D282" t="str">
            <v>---</v>
          </cell>
          <cell r="E282">
            <v>1.4260999999999999</v>
          </cell>
          <cell r="F282" t="str">
            <v>---</v>
          </cell>
          <cell r="G282" t="str">
            <v>---</v>
          </cell>
          <cell r="H282" t="str">
            <v>---</v>
          </cell>
          <cell r="I282" t="str">
            <v>---</v>
          </cell>
          <cell r="J282" t="str">
            <v>---</v>
          </cell>
          <cell r="K282" t="str">
            <v>---</v>
          </cell>
          <cell r="L282" t="str">
            <v>---</v>
          </cell>
          <cell r="M282" t="str">
            <v>---</v>
          </cell>
          <cell r="N282" t="str">
            <v>---</v>
          </cell>
          <cell r="O282" t="str">
            <v>---</v>
          </cell>
          <cell r="P282" t="str">
            <v>---</v>
          </cell>
          <cell r="Q282" t="str">
            <v>---</v>
          </cell>
          <cell r="R282" t="str">
            <v>---</v>
          </cell>
          <cell r="S282" t="str">
            <v>---</v>
          </cell>
          <cell r="T282" t="str">
            <v>---</v>
          </cell>
          <cell r="U282" t="str">
            <v>---</v>
          </cell>
          <cell r="V282" t="str">
            <v>---</v>
          </cell>
          <cell r="W282" t="str">
            <v>---</v>
          </cell>
          <cell r="X282" t="str">
            <v>---</v>
          </cell>
          <cell r="Y282" t="str">
            <v>---</v>
          </cell>
          <cell r="Z282" t="str">
            <v>---</v>
          </cell>
          <cell r="AA282" t="str">
            <v>---</v>
          </cell>
          <cell r="AB282" t="str">
            <v>---</v>
          </cell>
        </row>
        <row r="283">
          <cell r="A283">
            <v>24624</v>
          </cell>
          <cell r="B283">
            <v>1.2852999999999999</v>
          </cell>
          <cell r="C283">
            <v>1.2574000000000001</v>
          </cell>
          <cell r="D283" t="str">
            <v>---</v>
          </cell>
          <cell r="E283">
            <v>1.4399</v>
          </cell>
          <cell r="F283" t="str">
            <v>---</v>
          </cell>
          <cell r="G283" t="str">
            <v>---</v>
          </cell>
          <cell r="H283" t="str">
            <v>---</v>
          </cell>
          <cell r="I283" t="str">
            <v>---</v>
          </cell>
          <cell r="J283" t="str">
            <v>---</v>
          </cell>
          <cell r="K283" t="str">
            <v>---</v>
          </cell>
          <cell r="L283" t="str">
            <v>---</v>
          </cell>
          <cell r="M283" t="str">
            <v>---</v>
          </cell>
          <cell r="N283" t="str">
            <v>---</v>
          </cell>
          <cell r="O283" t="str">
            <v>---</v>
          </cell>
          <cell r="P283" t="str">
            <v>---</v>
          </cell>
          <cell r="Q283" t="str">
            <v>---</v>
          </cell>
          <cell r="R283" t="str">
            <v>---</v>
          </cell>
          <cell r="S283" t="str">
            <v>---</v>
          </cell>
          <cell r="T283" t="str">
            <v>---</v>
          </cell>
          <cell r="U283" t="str">
            <v>---</v>
          </cell>
          <cell r="V283" t="str">
            <v>---</v>
          </cell>
          <cell r="W283" t="str">
            <v>---</v>
          </cell>
          <cell r="X283" t="str">
            <v>---</v>
          </cell>
          <cell r="Y283" t="str">
            <v>---</v>
          </cell>
          <cell r="Z283" t="str">
            <v>---</v>
          </cell>
          <cell r="AA283" t="str">
            <v>---</v>
          </cell>
          <cell r="AB283" t="str">
            <v>---</v>
          </cell>
        </row>
        <row r="284">
          <cell r="A284">
            <v>24654</v>
          </cell>
          <cell r="B284">
            <v>1.2789999999999999</v>
          </cell>
          <cell r="C284">
            <v>1.2530999999999999</v>
          </cell>
          <cell r="D284" t="str">
            <v>---</v>
          </cell>
          <cell r="E284">
            <v>1.4073</v>
          </cell>
          <cell r="F284" t="str">
            <v>---</v>
          </cell>
          <cell r="G284" t="str">
            <v>---</v>
          </cell>
          <cell r="H284" t="str">
            <v>---</v>
          </cell>
          <cell r="I284" t="str">
            <v>---</v>
          </cell>
          <cell r="J284" t="str">
            <v>---</v>
          </cell>
          <cell r="K284" t="str">
            <v>---</v>
          </cell>
          <cell r="L284" t="str">
            <v>---</v>
          </cell>
          <cell r="M284" t="str">
            <v>---</v>
          </cell>
          <cell r="N284" t="str">
            <v>---</v>
          </cell>
          <cell r="O284" t="str">
            <v>---</v>
          </cell>
          <cell r="P284" t="str">
            <v>---</v>
          </cell>
          <cell r="Q284" t="str">
            <v>---</v>
          </cell>
          <cell r="R284" t="str">
            <v>---</v>
          </cell>
          <cell r="S284" t="str">
            <v>---</v>
          </cell>
          <cell r="T284" t="str">
            <v>---</v>
          </cell>
          <cell r="U284" t="str">
            <v>---</v>
          </cell>
          <cell r="V284" t="str">
            <v>---</v>
          </cell>
          <cell r="W284" t="str">
            <v>---</v>
          </cell>
          <cell r="X284" t="str">
            <v>---</v>
          </cell>
          <cell r="Y284" t="str">
            <v>---</v>
          </cell>
          <cell r="Z284" t="str">
            <v>---</v>
          </cell>
          <cell r="AA284" t="str">
            <v>---</v>
          </cell>
          <cell r="AB284" t="str">
            <v>---</v>
          </cell>
        </row>
        <row r="285">
          <cell r="A285">
            <v>24685</v>
          </cell>
          <cell r="B285">
            <v>1.2621</v>
          </cell>
          <cell r="C285">
            <v>1.2307000000000001</v>
          </cell>
          <cell r="D285" t="str">
            <v>---</v>
          </cell>
          <cell r="E285">
            <v>1.3987000000000001</v>
          </cell>
          <cell r="F285" t="str">
            <v>---</v>
          </cell>
          <cell r="G285" t="str">
            <v>---</v>
          </cell>
          <cell r="H285" t="str">
            <v>---</v>
          </cell>
          <cell r="I285" t="str">
            <v>---</v>
          </cell>
          <cell r="J285" t="str">
            <v>---</v>
          </cell>
          <cell r="K285" t="str">
            <v>---</v>
          </cell>
          <cell r="L285" t="str">
            <v>---</v>
          </cell>
          <cell r="M285" t="str">
            <v>---</v>
          </cell>
          <cell r="N285" t="str">
            <v>---</v>
          </cell>
          <cell r="O285" t="str">
            <v>---</v>
          </cell>
          <cell r="P285" t="str">
            <v>---</v>
          </cell>
          <cell r="Q285" t="str">
            <v>---</v>
          </cell>
          <cell r="R285" t="str">
            <v>---</v>
          </cell>
          <cell r="S285" t="str">
            <v>---</v>
          </cell>
          <cell r="T285" t="str">
            <v>---</v>
          </cell>
          <cell r="U285" t="str">
            <v>---</v>
          </cell>
          <cell r="V285" t="str">
            <v>---</v>
          </cell>
          <cell r="W285" t="str">
            <v>---</v>
          </cell>
          <cell r="X285" t="str">
            <v>---</v>
          </cell>
          <cell r="Y285" t="str">
            <v>---</v>
          </cell>
          <cell r="Z285" t="str">
            <v>---</v>
          </cell>
          <cell r="AA285" t="str">
            <v>---</v>
          </cell>
          <cell r="AB285" t="str">
            <v>---</v>
          </cell>
        </row>
        <row r="286">
          <cell r="A286">
            <v>24716</v>
          </cell>
          <cell r="B286">
            <v>1.2514000000000001</v>
          </cell>
          <cell r="C286">
            <v>1.2147000000000001</v>
          </cell>
          <cell r="D286" t="str">
            <v>---</v>
          </cell>
          <cell r="E286">
            <v>1.4003999999999999</v>
          </cell>
          <cell r="F286" t="str">
            <v>---</v>
          </cell>
          <cell r="G286" t="str">
            <v>---</v>
          </cell>
          <cell r="H286" t="str">
            <v>---</v>
          </cell>
          <cell r="I286" t="str">
            <v>---</v>
          </cell>
          <cell r="J286" t="str">
            <v>---</v>
          </cell>
          <cell r="K286" t="str">
            <v>---</v>
          </cell>
          <cell r="L286" t="str">
            <v>---</v>
          </cell>
          <cell r="M286" t="str">
            <v>---</v>
          </cell>
          <cell r="N286" t="str">
            <v>---</v>
          </cell>
          <cell r="O286" t="str">
            <v>---</v>
          </cell>
          <cell r="P286" t="str">
            <v>---</v>
          </cell>
          <cell r="Q286" t="str">
            <v>---</v>
          </cell>
          <cell r="R286" t="str">
            <v>---</v>
          </cell>
          <cell r="S286" t="str">
            <v>---</v>
          </cell>
          <cell r="T286" t="str">
            <v>---</v>
          </cell>
          <cell r="U286" t="str">
            <v>---</v>
          </cell>
          <cell r="V286" t="str">
            <v>---</v>
          </cell>
          <cell r="W286" t="str">
            <v>---</v>
          </cell>
          <cell r="X286" t="str">
            <v>---</v>
          </cell>
          <cell r="Y286" t="str">
            <v>---</v>
          </cell>
          <cell r="Z286" t="str">
            <v>---</v>
          </cell>
          <cell r="AA286" t="str">
            <v>---</v>
          </cell>
          <cell r="AB286" t="str">
            <v>---</v>
          </cell>
        </row>
        <row r="287">
          <cell r="A287">
            <v>24746</v>
          </cell>
          <cell r="B287">
            <v>1.2446999999999999</v>
          </cell>
          <cell r="C287">
            <v>1.2056</v>
          </cell>
          <cell r="D287" t="str">
            <v>---</v>
          </cell>
          <cell r="E287">
            <v>1.4058999999999999</v>
          </cell>
          <cell r="F287" t="str">
            <v>---</v>
          </cell>
          <cell r="G287" t="str">
            <v>---</v>
          </cell>
          <cell r="H287" t="str">
            <v>---</v>
          </cell>
          <cell r="I287" t="str">
            <v>---</v>
          </cell>
          <cell r="J287" t="str">
            <v>---</v>
          </cell>
          <cell r="K287" t="str">
            <v>---</v>
          </cell>
          <cell r="L287" t="str">
            <v>---</v>
          </cell>
          <cell r="M287" t="str">
            <v>---</v>
          </cell>
          <cell r="N287" t="str">
            <v>---</v>
          </cell>
          <cell r="O287" t="str">
            <v>---</v>
          </cell>
          <cell r="P287" t="str">
            <v>---</v>
          </cell>
          <cell r="Q287" t="str">
            <v>---</v>
          </cell>
          <cell r="R287" t="str">
            <v>---</v>
          </cell>
          <cell r="S287" t="str">
            <v>---</v>
          </cell>
          <cell r="T287" t="str">
            <v>---</v>
          </cell>
          <cell r="U287" t="str">
            <v>---</v>
          </cell>
          <cell r="V287" t="str">
            <v>---</v>
          </cell>
          <cell r="W287" t="str">
            <v>---</v>
          </cell>
          <cell r="X287" t="str">
            <v>---</v>
          </cell>
          <cell r="Y287" t="str">
            <v>---</v>
          </cell>
          <cell r="Z287" t="str">
            <v>---</v>
          </cell>
          <cell r="AA287" t="str">
            <v>---</v>
          </cell>
          <cell r="AB287" t="str">
            <v>---</v>
          </cell>
        </row>
        <row r="288">
          <cell r="A288">
            <v>24777</v>
          </cell>
          <cell r="B288">
            <v>1.2518</v>
          </cell>
          <cell r="C288">
            <v>1.2162999999999999</v>
          </cell>
          <cell r="D288" t="str">
            <v>---</v>
          </cell>
          <cell r="E288">
            <v>1.4145000000000001</v>
          </cell>
          <cell r="F288" t="str">
            <v>---</v>
          </cell>
          <cell r="G288" t="str">
            <v>---</v>
          </cell>
          <cell r="H288" t="str">
            <v>---</v>
          </cell>
          <cell r="I288" t="str">
            <v>---</v>
          </cell>
          <cell r="J288" t="str">
            <v>---</v>
          </cell>
          <cell r="K288" t="str">
            <v>---</v>
          </cell>
          <cell r="L288" t="str">
            <v>---</v>
          </cell>
          <cell r="M288" t="str">
            <v>---</v>
          </cell>
          <cell r="N288" t="str">
            <v>---</v>
          </cell>
          <cell r="O288" t="str">
            <v>---</v>
          </cell>
          <cell r="P288" t="str">
            <v>---</v>
          </cell>
          <cell r="Q288" t="str">
            <v>---</v>
          </cell>
          <cell r="R288" t="str">
            <v>---</v>
          </cell>
          <cell r="S288" t="str">
            <v>---</v>
          </cell>
          <cell r="T288" t="str">
            <v>---</v>
          </cell>
          <cell r="U288" t="str">
            <v>---</v>
          </cell>
          <cell r="V288" t="str">
            <v>---</v>
          </cell>
          <cell r="W288" t="str">
            <v>---</v>
          </cell>
          <cell r="X288" t="str">
            <v>---</v>
          </cell>
          <cell r="Y288" t="str">
            <v>---</v>
          </cell>
          <cell r="Z288" t="str">
            <v>---</v>
          </cell>
          <cell r="AA288" t="str">
            <v>---</v>
          </cell>
          <cell r="AB288" t="str">
            <v>---</v>
          </cell>
        </row>
        <row r="289">
          <cell r="A289">
            <v>24807</v>
          </cell>
          <cell r="B289">
            <v>1.2501</v>
          </cell>
          <cell r="C289">
            <v>1.22</v>
          </cell>
          <cell r="D289" t="str">
            <v>---</v>
          </cell>
          <cell r="E289">
            <v>1.4079999999999999</v>
          </cell>
          <cell r="F289" t="str">
            <v>---</v>
          </cell>
          <cell r="G289" t="str">
            <v>---</v>
          </cell>
          <cell r="H289" t="str">
            <v>---</v>
          </cell>
          <cell r="I289" t="str">
            <v>---</v>
          </cell>
          <cell r="J289" t="str">
            <v>---</v>
          </cell>
          <cell r="K289" t="str">
            <v>---</v>
          </cell>
          <cell r="L289" t="str">
            <v>---</v>
          </cell>
          <cell r="M289" t="str">
            <v>---</v>
          </cell>
          <cell r="N289" t="str">
            <v>---</v>
          </cell>
          <cell r="O289" t="str">
            <v>---</v>
          </cell>
          <cell r="P289" t="str">
            <v>---</v>
          </cell>
          <cell r="Q289" t="str">
            <v>---</v>
          </cell>
          <cell r="R289" t="str">
            <v>---</v>
          </cell>
          <cell r="S289" t="str">
            <v>---</v>
          </cell>
          <cell r="T289" t="str">
            <v>---</v>
          </cell>
          <cell r="U289" t="str">
            <v>---</v>
          </cell>
          <cell r="V289" t="str">
            <v>---</v>
          </cell>
          <cell r="W289" t="str">
            <v>---</v>
          </cell>
          <cell r="X289" t="str">
            <v>---</v>
          </cell>
          <cell r="Y289" t="str">
            <v>---</v>
          </cell>
          <cell r="Z289" t="str">
            <v>---</v>
          </cell>
          <cell r="AA289" t="str">
            <v>---</v>
          </cell>
          <cell r="AB289" t="str">
            <v>---</v>
          </cell>
        </row>
        <row r="290">
          <cell r="A290">
            <v>24838</v>
          </cell>
          <cell r="B290">
            <v>1.2362</v>
          </cell>
          <cell r="C290">
            <v>1.2149000000000001</v>
          </cell>
          <cell r="D290" t="str">
            <v>---</v>
          </cell>
          <cell r="E290">
            <v>1.3585</v>
          </cell>
          <cell r="F290" t="str">
            <v>---</v>
          </cell>
          <cell r="G290" t="str">
            <v>---</v>
          </cell>
          <cell r="H290" t="str">
            <v>---</v>
          </cell>
          <cell r="I290" t="str">
            <v>---</v>
          </cell>
          <cell r="J290" t="str">
            <v>---</v>
          </cell>
          <cell r="K290" t="str">
            <v>---</v>
          </cell>
          <cell r="L290" t="str">
            <v>---</v>
          </cell>
          <cell r="M290" t="str">
            <v>---</v>
          </cell>
          <cell r="N290" t="str">
            <v>---</v>
          </cell>
          <cell r="O290" t="str">
            <v>---</v>
          </cell>
          <cell r="P290" t="str">
            <v>---</v>
          </cell>
          <cell r="Q290" t="str">
            <v>---</v>
          </cell>
          <cell r="R290" t="str">
            <v>---</v>
          </cell>
          <cell r="S290" t="str">
            <v>---</v>
          </cell>
          <cell r="T290" t="str">
            <v>---</v>
          </cell>
          <cell r="U290" t="str">
            <v>---</v>
          </cell>
          <cell r="V290" t="str">
            <v>---</v>
          </cell>
          <cell r="W290" t="str">
            <v>---</v>
          </cell>
          <cell r="X290" t="str">
            <v>---</v>
          </cell>
          <cell r="Y290" t="str">
            <v>---</v>
          </cell>
          <cell r="Z290" t="str">
            <v>---</v>
          </cell>
          <cell r="AA290" t="str">
            <v>---</v>
          </cell>
          <cell r="AB290" t="str">
            <v>---</v>
          </cell>
        </row>
        <row r="291">
          <cell r="A291">
            <v>24869</v>
          </cell>
          <cell r="B291">
            <v>1.2352000000000001</v>
          </cell>
          <cell r="C291">
            <v>1.214</v>
          </cell>
          <cell r="D291" t="str">
            <v>---</v>
          </cell>
          <cell r="E291">
            <v>1.3334000000000001</v>
          </cell>
          <cell r="F291" t="str">
            <v>---</v>
          </cell>
          <cell r="G291" t="str">
            <v>---</v>
          </cell>
          <cell r="H291" t="str">
            <v>---</v>
          </cell>
          <cell r="I291" t="str">
            <v>---</v>
          </cell>
          <cell r="J291" t="str">
            <v>---</v>
          </cell>
          <cell r="K291" t="str">
            <v>---</v>
          </cell>
          <cell r="L291" t="str">
            <v>---</v>
          </cell>
          <cell r="M291" t="str">
            <v>---</v>
          </cell>
          <cell r="N291" t="str">
            <v>---</v>
          </cell>
          <cell r="O291" t="str">
            <v>---</v>
          </cell>
          <cell r="P291" t="str">
            <v>---</v>
          </cell>
          <cell r="Q291" t="str">
            <v>---</v>
          </cell>
          <cell r="R291" t="str">
            <v>---</v>
          </cell>
          <cell r="S291" t="str">
            <v>---</v>
          </cell>
          <cell r="T291" t="str">
            <v>---</v>
          </cell>
          <cell r="U291" t="str">
            <v>---</v>
          </cell>
          <cell r="V291" t="str">
            <v>---</v>
          </cell>
          <cell r="W291" t="str">
            <v>---</v>
          </cell>
          <cell r="X291" t="str">
            <v>---</v>
          </cell>
          <cell r="Y291" t="str">
            <v>---</v>
          </cell>
          <cell r="Z291" t="str">
            <v>---</v>
          </cell>
          <cell r="AA291" t="str">
            <v>---</v>
          </cell>
          <cell r="AB291" t="str">
            <v>---</v>
          </cell>
        </row>
        <row r="292">
          <cell r="A292">
            <v>24898</v>
          </cell>
          <cell r="B292">
            <v>1.2323999999999999</v>
          </cell>
          <cell r="C292">
            <v>1.2262</v>
          </cell>
          <cell r="D292" t="str">
            <v>---</v>
          </cell>
          <cell r="E292">
            <v>1.2819</v>
          </cell>
          <cell r="F292" t="str">
            <v>---</v>
          </cell>
          <cell r="G292" t="str">
            <v>---</v>
          </cell>
          <cell r="H292" t="str">
            <v>---</v>
          </cell>
          <cell r="I292" t="str">
            <v>---</v>
          </cell>
          <cell r="J292" t="str">
            <v>---</v>
          </cell>
          <cell r="K292" t="str">
            <v>---</v>
          </cell>
          <cell r="L292" t="str">
            <v>---</v>
          </cell>
          <cell r="M292" t="str">
            <v>---</v>
          </cell>
          <cell r="N292" t="str">
            <v>---</v>
          </cell>
          <cell r="O292" t="str">
            <v>---</v>
          </cell>
          <cell r="P292" t="str">
            <v>---</v>
          </cell>
          <cell r="Q292" t="str">
            <v>---</v>
          </cell>
          <cell r="R292" t="str">
            <v>---</v>
          </cell>
          <cell r="S292" t="str">
            <v>---</v>
          </cell>
          <cell r="T292" t="str">
            <v>---</v>
          </cell>
          <cell r="U292" t="str">
            <v>---</v>
          </cell>
          <cell r="V292" t="str">
            <v>---</v>
          </cell>
          <cell r="W292" t="str">
            <v>---</v>
          </cell>
          <cell r="X292" t="str">
            <v>---</v>
          </cell>
          <cell r="Y292" t="str">
            <v>---</v>
          </cell>
          <cell r="Z292" t="str">
            <v>---</v>
          </cell>
          <cell r="AA292" t="str">
            <v>---</v>
          </cell>
          <cell r="AB292" t="str">
            <v>---</v>
          </cell>
        </row>
        <row r="293">
          <cell r="A293">
            <v>24929</v>
          </cell>
          <cell r="B293">
            <v>1.2288000000000001</v>
          </cell>
          <cell r="C293">
            <v>1.2158</v>
          </cell>
          <cell r="D293" t="str">
            <v>---</v>
          </cell>
          <cell r="E293">
            <v>1.2953000000000001</v>
          </cell>
          <cell r="F293" t="str">
            <v>---</v>
          </cell>
          <cell r="G293" t="str">
            <v>---</v>
          </cell>
          <cell r="H293" t="str">
            <v>---</v>
          </cell>
          <cell r="I293" t="str">
            <v>---</v>
          </cell>
          <cell r="J293" t="str">
            <v>---</v>
          </cell>
          <cell r="K293" t="str">
            <v>---</v>
          </cell>
          <cell r="L293" t="str">
            <v>---</v>
          </cell>
          <cell r="M293" t="str">
            <v>---</v>
          </cell>
          <cell r="N293" t="str">
            <v>---</v>
          </cell>
          <cell r="O293" t="str">
            <v>---</v>
          </cell>
          <cell r="P293" t="str">
            <v>---</v>
          </cell>
          <cell r="Q293" t="str">
            <v>---</v>
          </cell>
          <cell r="R293" t="str">
            <v>---</v>
          </cell>
          <cell r="S293" t="str">
            <v>---</v>
          </cell>
          <cell r="T293" t="str">
            <v>---</v>
          </cell>
          <cell r="U293" t="str">
            <v>---</v>
          </cell>
          <cell r="V293" t="str">
            <v>---</v>
          </cell>
          <cell r="W293" t="str">
            <v>---</v>
          </cell>
          <cell r="X293" t="str">
            <v>---</v>
          </cell>
          <cell r="Y293" t="str">
            <v>---</v>
          </cell>
          <cell r="Z293" t="str">
            <v>---</v>
          </cell>
          <cell r="AA293" t="str">
            <v>---</v>
          </cell>
          <cell r="AB293" t="str">
            <v>---</v>
          </cell>
        </row>
        <row r="294">
          <cell r="A294">
            <v>24959</v>
          </cell>
          <cell r="B294">
            <v>1.2310000000000001</v>
          </cell>
          <cell r="C294">
            <v>1.226</v>
          </cell>
          <cell r="D294" t="str">
            <v>---</v>
          </cell>
          <cell r="E294">
            <v>1.3092000000000001</v>
          </cell>
          <cell r="F294" t="str">
            <v>---</v>
          </cell>
          <cell r="G294" t="str">
            <v>---</v>
          </cell>
          <cell r="H294" t="str">
            <v>---</v>
          </cell>
          <cell r="I294" t="str">
            <v>---</v>
          </cell>
          <cell r="J294" t="str">
            <v>---</v>
          </cell>
          <cell r="K294" t="str">
            <v>---</v>
          </cell>
          <cell r="L294" t="str">
            <v>---</v>
          </cell>
          <cell r="M294" t="str">
            <v>---</v>
          </cell>
          <cell r="N294" t="str">
            <v>---</v>
          </cell>
          <cell r="O294" t="str">
            <v>---</v>
          </cell>
          <cell r="P294" t="str">
            <v>---</v>
          </cell>
          <cell r="Q294" t="str">
            <v>---</v>
          </cell>
          <cell r="R294" t="str">
            <v>---</v>
          </cell>
          <cell r="S294" t="str">
            <v>---</v>
          </cell>
          <cell r="T294" t="str">
            <v>---</v>
          </cell>
          <cell r="U294" t="str">
            <v>---</v>
          </cell>
          <cell r="V294" t="str">
            <v>---</v>
          </cell>
          <cell r="W294" t="str">
            <v>---</v>
          </cell>
          <cell r="X294" t="str">
            <v>---</v>
          </cell>
          <cell r="Y294" t="str">
            <v>---</v>
          </cell>
          <cell r="Z294" t="str">
            <v>---</v>
          </cell>
          <cell r="AA294" t="str">
            <v>---</v>
          </cell>
          <cell r="AB294" t="str">
            <v>---</v>
          </cell>
        </row>
        <row r="295">
          <cell r="A295">
            <v>24990</v>
          </cell>
          <cell r="B295">
            <v>1.254</v>
          </cell>
          <cell r="C295">
            <v>1.2444999999999999</v>
          </cell>
          <cell r="D295" t="str">
            <v>---</v>
          </cell>
          <cell r="E295">
            <v>1.3354999999999999</v>
          </cell>
          <cell r="F295" t="str">
            <v>---</v>
          </cell>
          <cell r="G295" t="str">
            <v>---</v>
          </cell>
          <cell r="H295" t="str">
            <v>---</v>
          </cell>
          <cell r="I295" t="str">
            <v>---</v>
          </cell>
          <cell r="J295" t="str">
            <v>---</v>
          </cell>
          <cell r="K295" t="str">
            <v>---</v>
          </cell>
          <cell r="L295" t="str">
            <v>---</v>
          </cell>
          <cell r="M295" t="str">
            <v>---</v>
          </cell>
          <cell r="N295" t="str">
            <v>---</v>
          </cell>
          <cell r="O295" t="str">
            <v>---</v>
          </cell>
          <cell r="P295" t="str">
            <v>---</v>
          </cell>
          <cell r="Q295" t="str">
            <v>---</v>
          </cell>
          <cell r="R295" t="str">
            <v>---</v>
          </cell>
          <cell r="S295" t="str">
            <v>---</v>
          </cell>
          <cell r="T295" t="str">
            <v>---</v>
          </cell>
          <cell r="U295" t="str">
            <v>---</v>
          </cell>
          <cell r="V295" t="str">
            <v>---</v>
          </cell>
          <cell r="W295" t="str">
            <v>---</v>
          </cell>
          <cell r="X295" t="str">
            <v>---</v>
          </cell>
          <cell r="Y295" t="str">
            <v>---</v>
          </cell>
          <cell r="Z295" t="str">
            <v>---</v>
          </cell>
          <cell r="AA295" t="str">
            <v>---</v>
          </cell>
          <cell r="AB295" t="str">
            <v>---</v>
          </cell>
        </row>
        <row r="296">
          <cell r="A296">
            <v>25020</v>
          </cell>
          <cell r="B296">
            <v>1.2368999999999999</v>
          </cell>
          <cell r="C296">
            <v>1.2206999999999999</v>
          </cell>
          <cell r="D296" t="str">
            <v>---</v>
          </cell>
          <cell r="E296">
            <v>1.3340000000000001</v>
          </cell>
          <cell r="F296" t="str">
            <v>---</v>
          </cell>
          <cell r="G296" t="str">
            <v>---</v>
          </cell>
          <cell r="H296" t="str">
            <v>---</v>
          </cell>
          <cell r="I296" t="str">
            <v>---</v>
          </cell>
          <cell r="J296" t="str">
            <v>---</v>
          </cell>
          <cell r="K296" t="str">
            <v>---</v>
          </cell>
          <cell r="L296" t="str">
            <v>---</v>
          </cell>
          <cell r="M296" t="str">
            <v>---</v>
          </cell>
          <cell r="N296" t="str">
            <v>---</v>
          </cell>
          <cell r="O296" t="str">
            <v>---</v>
          </cell>
          <cell r="P296" t="str">
            <v>---</v>
          </cell>
          <cell r="Q296" t="str">
            <v>---</v>
          </cell>
          <cell r="R296" t="str">
            <v>---</v>
          </cell>
          <cell r="S296" t="str">
            <v>---</v>
          </cell>
          <cell r="T296" t="str">
            <v>---</v>
          </cell>
          <cell r="U296" t="str">
            <v>---</v>
          </cell>
          <cell r="V296" t="str">
            <v>---</v>
          </cell>
          <cell r="W296" t="str">
            <v>---</v>
          </cell>
          <cell r="X296" t="str">
            <v>---</v>
          </cell>
          <cell r="Y296" t="str">
            <v>---</v>
          </cell>
          <cell r="Z296" t="str">
            <v>---</v>
          </cell>
          <cell r="AA296" t="str">
            <v>---</v>
          </cell>
          <cell r="AB296" t="str">
            <v>---</v>
          </cell>
        </row>
        <row r="297">
          <cell r="A297">
            <v>25051</v>
          </cell>
          <cell r="B297">
            <v>1.2413000000000001</v>
          </cell>
          <cell r="C297">
            <v>1.2288000000000001</v>
          </cell>
          <cell r="D297" t="str">
            <v>---</v>
          </cell>
          <cell r="E297">
            <v>1.3259000000000001</v>
          </cell>
          <cell r="F297" t="str">
            <v>---</v>
          </cell>
          <cell r="G297" t="str">
            <v>---</v>
          </cell>
          <cell r="H297" t="str">
            <v>---</v>
          </cell>
          <cell r="I297" t="str">
            <v>---</v>
          </cell>
          <cell r="J297" t="str">
            <v>---</v>
          </cell>
          <cell r="K297" t="str">
            <v>---</v>
          </cell>
          <cell r="L297" t="str">
            <v>---</v>
          </cell>
          <cell r="M297" t="str">
            <v>---</v>
          </cell>
          <cell r="N297" t="str">
            <v>---</v>
          </cell>
          <cell r="O297" t="str">
            <v>---</v>
          </cell>
          <cell r="P297" t="str">
            <v>---</v>
          </cell>
          <cell r="Q297" t="str">
            <v>---</v>
          </cell>
          <cell r="R297" t="str">
            <v>---</v>
          </cell>
          <cell r="S297" t="str">
            <v>---</v>
          </cell>
          <cell r="T297" t="str">
            <v>---</v>
          </cell>
          <cell r="U297" t="str">
            <v>---</v>
          </cell>
          <cell r="V297" t="str">
            <v>---</v>
          </cell>
          <cell r="W297" t="str">
            <v>---</v>
          </cell>
          <cell r="X297" t="str">
            <v>---</v>
          </cell>
          <cell r="Y297" t="str">
            <v>---</v>
          </cell>
          <cell r="Z297" t="str">
            <v>---</v>
          </cell>
          <cell r="AA297" t="str">
            <v>---</v>
          </cell>
          <cell r="AB297" t="str">
            <v>---</v>
          </cell>
        </row>
        <row r="298">
          <cell r="A298">
            <v>25082</v>
          </cell>
          <cell r="B298">
            <v>1.2451000000000001</v>
          </cell>
          <cell r="C298">
            <v>1.242</v>
          </cell>
          <cell r="D298" t="str">
            <v>---</v>
          </cell>
          <cell r="E298">
            <v>1.3170999999999999</v>
          </cell>
          <cell r="F298" t="str">
            <v>---</v>
          </cell>
          <cell r="G298" t="str">
            <v>---</v>
          </cell>
          <cell r="H298" t="str">
            <v>---</v>
          </cell>
          <cell r="I298" t="str">
            <v>---</v>
          </cell>
          <cell r="J298" t="str">
            <v>---</v>
          </cell>
          <cell r="K298" t="str">
            <v>---</v>
          </cell>
          <cell r="L298" t="str">
            <v>---</v>
          </cell>
          <cell r="M298" t="str">
            <v>---</v>
          </cell>
          <cell r="N298" t="str">
            <v>---</v>
          </cell>
          <cell r="O298" t="str">
            <v>---</v>
          </cell>
          <cell r="P298" t="str">
            <v>---</v>
          </cell>
          <cell r="Q298" t="str">
            <v>---</v>
          </cell>
          <cell r="R298" t="str">
            <v>---</v>
          </cell>
          <cell r="S298" t="str">
            <v>---</v>
          </cell>
          <cell r="T298" t="str">
            <v>---</v>
          </cell>
          <cell r="U298" t="str">
            <v>---</v>
          </cell>
          <cell r="V298" t="str">
            <v>---</v>
          </cell>
          <cell r="W298" t="str">
            <v>---</v>
          </cell>
          <cell r="X298" t="str">
            <v>---</v>
          </cell>
          <cell r="Y298" t="str">
            <v>---</v>
          </cell>
          <cell r="Z298" t="str">
            <v>---</v>
          </cell>
          <cell r="AA298" t="str">
            <v>---</v>
          </cell>
          <cell r="AB298" t="str">
            <v>---</v>
          </cell>
        </row>
        <row r="299">
          <cell r="A299">
            <v>25112</v>
          </cell>
          <cell r="B299">
            <v>1.2544</v>
          </cell>
          <cell r="C299">
            <v>1.2461</v>
          </cell>
          <cell r="D299" t="str">
            <v>---</v>
          </cell>
          <cell r="E299">
            <v>1.3254999999999999</v>
          </cell>
          <cell r="F299" t="str">
            <v>---</v>
          </cell>
          <cell r="G299" t="str">
            <v>---</v>
          </cell>
          <cell r="H299" t="str">
            <v>---</v>
          </cell>
          <cell r="I299" t="str">
            <v>---</v>
          </cell>
          <cell r="J299" t="str">
            <v>---</v>
          </cell>
          <cell r="K299" t="str">
            <v>---</v>
          </cell>
          <cell r="L299" t="str">
            <v>---</v>
          </cell>
          <cell r="M299" t="str">
            <v>---</v>
          </cell>
          <cell r="N299" t="str">
            <v>---</v>
          </cell>
          <cell r="O299" t="str">
            <v>---</v>
          </cell>
          <cell r="P299" t="str">
            <v>---</v>
          </cell>
          <cell r="Q299" t="str">
            <v>---</v>
          </cell>
          <cell r="R299" t="str">
            <v>---</v>
          </cell>
          <cell r="S299" t="str">
            <v>---</v>
          </cell>
          <cell r="T299" t="str">
            <v>---</v>
          </cell>
          <cell r="U299" t="str">
            <v>---</v>
          </cell>
          <cell r="V299" t="str">
            <v>---</v>
          </cell>
          <cell r="W299" t="str">
            <v>---</v>
          </cell>
          <cell r="X299" t="str">
            <v>---</v>
          </cell>
          <cell r="Y299" t="str">
            <v>---</v>
          </cell>
          <cell r="Z299" t="str">
            <v>---</v>
          </cell>
          <cell r="AA299" t="str">
            <v>---</v>
          </cell>
          <cell r="AB299" t="str">
            <v>---</v>
          </cell>
        </row>
        <row r="300">
          <cell r="A300">
            <v>25143</v>
          </cell>
          <cell r="B300">
            <v>1.2536</v>
          </cell>
          <cell r="C300">
            <v>1.2473000000000001</v>
          </cell>
          <cell r="D300" t="str">
            <v>---</v>
          </cell>
          <cell r="E300">
            <v>1.3244</v>
          </cell>
          <cell r="F300" t="str">
            <v>---</v>
          </cell>
          <cell r="G300" t="str">
            <v>---</v>
          </cell>
          <cell r="H300" t="str">
            <v>---</v>
          </cell>
          <cell r="I300" t="str">
            <v>---</v>
          </cell>
          <cell r="J300" t="str">
            <v>---</v>
          </cell>
          <cell r="K300" t="str">
            <v>---</v>
          </cell>
          <cell r="L300" t="str">
            <v>---</v>
          </cell>
          <cell r="M300" t="str">
            <v>---</v>
          </cell>
          <cell r="N300" t="str">
            <v>---</v>
          </cell>
          <cell r="O300" t="str">
            <v>---</v>
          </cell>
          <cell r="P300" t="str">
            <v>---</v>
          </cell>
          <cell r="Q300" t="str">
            <v>---</v>
          </cell>
          <cell r="R300" t="str">
            <v>---</v>
          </cell>
          <cell r="S300" t="str">
            <v>---</v>
          </cell>
          <cell r="T300" t="str">
            <v>---</v>
          </cell>
          <cell r="U300" t="str">
            <v>---</v>
          </cell>
          <cell r="V300" t="str">
            <v>---</v>
          </cell>
          <cell r="W300" t="str">
            <v>---</v>
          </cell>
          <cell r="X300" t="str">
            <v>---</v>
          </cell>
          <cell r="Y300" t="str">
            <v>---</v>
          </cell>
          <cell r="Z300" t="str">
            <v>---</v>
          </cell>
          <cell r="AA300" t="str">
            <v>---</v>
          </cell>
          <cell r="AB300" t="str">
            <v>---</v>
          </cell>
        </row>
        <row r="301">
          <cell r="A301">
            <v>25173</v>
          </cell>
          <cell r="B301">
            <v>1.2548999999999999</v>
          </cell>
          <cell r="C301">
            <v>1.242</v>
          </cell>
          <cell r="D301" t="str">
            <v>---</v>
          </cell>
          <cell r="E301">
            <v>1.323</v>
          </cell>
          <cell r="F301" t="str">
            <v>---</v>
          </cell>
          <cell r="G301" t="str">
            <v>---</v>
          </cell>
          <cell r="H301" t="str">
            <v>---</v>
          </cell>
          <cell r="I301" t="str">
            <v>---</v>
          </cell>
          <cell r="J301" t="str">
            <v>---</v>
          </cell>
          <cell r="K301" t="str">
            <v>---</v>
          </cell>
          <cell r="L301" t="str">
            <v>---</v>
          </cell>
          <cell r="M301" t="str">
            <v>---</v>
          </cell>
          <cell r="N301" t="str">
            <v>---</v>
          </cell>
          <cell r="O301" t="str">
            <v>---</v>
          </cell>
          <cell r="P301" t="str">
            <v>---</v>
          </cell>
          <cell r="Q301" t="str">
            <v>---</v>
          </cell>
          <cell r="R301" t="str">
            <v>---</v>
          </cell>
          <cell r="S301" t="str">
            <v>---</v>
          </cell>
          <cell r="T301" t="str">
            <v>---</v>
          </cell>
          <cell r="U301" t="str">
            <v>---</v>
          </cell>
          <cell r="V301" t="str">
            <v>---</v>
          </cell>
          <cell r="W301" t="str">
            <v>---</v>
          </cell>
          <cell r="X301" t="str">
            <v>---</v>
          </cell>
          <cell r="Y301" t="str">
            <v>---</v>
          </cell>
          <cell r="Z301" t="str">
            <v>---</v>
          </cell>
          <cell r="AA301" t="str">
            <v>---</v>
          </cell>
          <cell r="AB301" t="str">
            <v>---</v>
          </cell>
        </row>
        <row r="302">
          <cell r="A302">
            <v>25204</v>
          </cell>
          <cell r="B302">
            <v>1.2355</v>
          </cell>
          <cell r="C302">
            <v>1.2204999999999999</v>
          </cell>
          <cell r="D302" t="str">
            <v>---</v>
          </cell>
          <cell r="E302">
            <v>1.2746</v>
          </cell>
          <cell r="F302" t="str">
            <v>---</v>
          </cell>
          <cell r="G302" t="str">
            <v>---</v>
          </cell>
          <cell r="H302" t="str">
            <v>---</v>
          </cell>
          <cell r="I302" t="str">
            <v>---</v>
          </cell>
          <cell r="J302" t="str">
            <v>---</v>
          </cell>
          <cell r="K302" t="str">
            <v>---</v>
          </cell>
          <cell r="L302" t="str">
            <v>---</v>
          </cell>
          <cell r="M302" t="str">
            <v>---</v>
          </cell>
          <cell r="N302" t="str">
            <v>---</v>
          </cell>
          <cell r="O302" t="str">
            <v>---</v>
          </cell>
          <cell r="P302" t="str">
            <v>---</v>
          </cell>
          <cell r="Q302" t="str">
            <v>---</v>
          </cell>
          <cell r="R302" t="str">
            <v>---</v>
          </cell>
          <cell r="S302" t="str">
            <v>---</v>
          </cell>
          <cell r="T302" t="str">
            <v>---</v>
          </cell>
          <cell r="U302" t="str">
            <v>---</v>
          </cell>
          <cell r="V302" t="str">
            <v>---</v>
          </cell>
          <cell r="W302" t="str">
            <v>---</v>
          </cell>
          <cell r="X302" t="str">
            <v>---</v>
          </cell>
          <cell r="Y302" t="str">
            <v>---</v>
          </cell>
          <cell r="Z302" t="str">
            <v>---</v>
          </cell>
          <cell r="AA302" t="str">
            <v>---</v>
          </cell>
          <cell r="AB302" t="str">
            <v>---</v>
          </cell>
        </row>
        <row r="303">
          <cell r="A303">
            <v>25235</v>
          </cell>
          <cell r="B303">
            <v>1.2243999999999999</v>
          </cell>
          <cell r="C303">
            <v>1.2027000000000001</v>
          </cell>
          <cell r="D303" t="str">
            <v>---</v>
          </cell>
          <cell r="E303">
            <v>1.2764</v>
          </cell>
          <cell r="F303" t="str">
            <v>---</v>
          </cell>
          <cell r="G303" t="str">
            <v>---</v>
          </cell>
          <cell r="H303" t="str">
            <v>---</v>
          </cell>
          <cell r="I303" t="str">
            <v>---</v>
          </cell>
          <cell r="J303" t="str">
            <v>---</v>
          </cell>
          <cell r="K303" t="str">
            <v>---</v>
          </cell>
          <cell r="L303" t="str">
            <v>---</v>
          </cell>
          <cell r="M303" t="str">
            <v>---</v>
          </cell>
          <cell r="N303" t="str">
            <v>---</v>
          </cell>
          <cell r="O303" t="str">
            <v>---</v>
          </cell>
          <cell r="P303" t="str">
            <v>---</v>
          </cell>
          <cell r="Q303" t="str">
            <v>---</v>
          </cell>
          <cell r="R303" t="str">
            <v>---</v>
          </cell>
          <cell r="S303" t="str">
            <v>---</v>
          </cell>
          <cell r="T303" t="str">
            <v>---</v>
          </cell>
          <cell r="U303" t="str">
            <v>---</v>
          </cell>
          <cell r="V303" t="str">
            <v>---</v>
          </cell>
          <cell r="W303" t="str">
            <v>---</v>
          </cell>
          <cell r="X303" t="str">
            <v>---</v>
          </cell>
          <cell r="Y303" t="str">
            <v>---</v>
          </cell>
          <cell r="Z303" t="str">
            <v>---</v>
          </cell>
          <cell r="AA303" t="str">
            <v>---</v>
          </cell>
          <cell r="AB303" t="str">
            <v>---</v>
          </cell>
        </row>
        <row r="304">
          <cell r="A304">
            <v>25263</v>
          </cell>
          <cell r="B304">
            <v>1.2059</v>
          </cell>
          <cell r="C304">
            <v>1.1674</v>
          </cell>
          <cell r="D304" t="str">
            <v>---</v>
          </cell>
          <cell r="E304">
            <v>1.2532000000000001</v>
          </cell>
          <cell r="F304" t="str">
            <v>---</v>
          </cell>
          <cell r="G304" t="str">
            <v>---</v>
          </cell>
          <cell r="H304" t="str">
            <v>---</v>
          </cell>
          <cell r="I304" t="str">
            <v>---</v>
          </cell>
          <cell r="J304" t="str">
            <v>---</v>
          </cell>
          <cell r="K304" t="str">
            <v>---</v>
          </cell>
          <cell r="L304" t="str">
            <v>---</v>
          </cell>
          <cell r="M304" t="str">
            <v>---</v>
          </cell>
          <cell r="N304" t="str">
            <v>---</v>
          </cell>
          <cell r="O304" t="str">
            <v>---</v>
          </cell>
          <cell r="P304" t="str">
            <v>---</v>
          </cell>
          <cell r="Q304" t="str">
            <v>---</v>
          </cell>
          <cell r="R304" t="str">
            <v>---</v>
          </cell>
          <cell r="S304" t="str">
            <v>---</v>
          </cell>
          <cell r="T304" t="str">
            <v>---</v>
          </cell>
          <cell r="U304" t="str">
            <v>---</v>
          </cell>
          <cell r="V304" t="str">
            <v>---</v>
          </cell>
          <cell r="W304" t="str">
            <v>---</v>
          </cell>
          <cell r="X304" t="str">
            <v>---</v>
          </cell>
          <cell r="Y304" t="str">
            <v>---</v>
          </cell>
          <cell r="Z304" t="str">
            <v>---</v>
          </cell>
          <cell r="AA304" t="str">
            <v>---</v>
          </cell>
          <cell r="AB304" t="str">
            <v>---</v>
          </cell>
        </row>
        <row r="305">
          <cell r="A305">
            <v>25294</v>
          </cell>
          <cell r="B305">
            <v>1.1945000000000001</v>
          </cell>
          <cell r="C305">
            <v>1.1665000000000001</v>
          </cell>
          <cell r="D305" t="str">
            <v>---</v>
          </cell>
          <cell r="E305">
            <v>1.1884000000000001</v>
          </cell>
          <cell r="F305" t="str">
            <v>---</v>
          </cell>
          <cell r="G305" t="str">
            <v>---</v>
          </cell>
          <cell r="H305" t="str">
            <v>---</v>
          </cell>
          <cell r="I305" t="str">
            <v>---</v>
          </cell>
          <cell r="J305" t="str">
            <v>---</v>
          </cell>
          <cell r="K305" t="str">
            <v>---</v>
          </cell>
          <cell r="L305" t="str">
            <v>---</v>
          </cell>
          <cell r="M305" t="str">
            <v>---</v>
          </cell>
          <cell r="N305" t="str">
            <v>---</v>
          </cell>
          <cell r="O305" t="str">
            <v>---</v>
          </cell>
          <cell r="P305" t="str">
            <v>---</v>
          </cell>
          <cell r="Q305" t="str">
            <v>---</v>
          </cell>
          <cell r="R305" t="str">
            <v>---</v>
          </cell>
          <cell r="S305" t="str">
            <v>---</v>
          </cell>
          <cell r="T305" t="str">
            <v>---</v>
          </cell>
          <cell r="U305" t="str">
            <v>---</v>
          </cell>
          <cell r="V305" t="str">
            <v>---</v>
          </cell>
          <cell r="W305" t="str">
            <v>---</v>
          </cell>
          <cell r="X305" t="str">
            <v>---</v>
          </cell>
          <cell r="Y305" t="str">
            <v>---</v>
          </cell>
          <cell r="Z305" t="str">
            <v>---</v>
          </cell>
          <cell r="AA305" t="str">
            <v>---</v>
          </cell>
          <cell r="AB305" t="str">
            <v>---</v>
          </cell>
        </row>
        <row r="306">
          <cell r="A306">
            <v>25324</v>
          </cell>
          <cell r="B306">
            <v>1.1903000000000001</v>
          </cell>
          <cell r="C306">
            <v>1.1682000000000001</v>
          </cell>
          <cell r="D306" t="str">
            <v>---</v>
          </cell>
          <cell r="E306">
            <v>1.1913</v>
          </cell>
          <cell r="F306" t="str">
            <v>---</v>
          </cell>
          <cell r="G306" t="str">
            <v>---</v>
          </cell>
          <cell r="H306" t="str">
            <v>---</v>
          </cell>
          <cell r="I306" t="str">
            <v>---</v>
          </cell>
          <cell r="J306" t="str">
            <v>---</v>
          </cell>
          <cell r="K306" t="str">
            <v>---</v>
          </cell>
          <cell r="L306" t="str">
            <v>---</v>
          </cell>
          <cell r="M306" t="str">
            <v>---</v>
          </cell>
          <cell r="N306" t="str">
            <v>---</v>
          </cell>
          <cell r="O306" t="str">
            <v>---</v>
          </cell>
          <cell r="P306" t="str">
            <v>---</v>
          </cell>
          <cell r="Q306" t="str">
            <v>---</v>
          </cell>
          <cell r="R306" t="str">
            <v>---</v>
          </cell>
          <cell r="S306" t="str">
            <v>---</v>
          </cell>
          <cell r="T306" t="str">
            <v>---</v>
          </cell>
          <cell r="U306" t="str">
            <v>---</v>
          </cell>
          <cell r="V306" t="str">
            <v>---</v>
          </cell>
          <cell r="W306" t="str">
            <v>---</v>
          </cell>
          <cell r="X306" t="str">
            <v>---</v>
          </cell>
          <cell r="Y306" t="str">
            <v>---</v>
          </cell>
          <cell r="Z306" t="str">
            <v>---</v>
          </cell>
          <cell r="AA306" t="str">
            <v>---</v>
          </cell>
          <cell r="AB306" t="str">
            <v>---</v>
          </cell>
        </row>
        <row r="307">
          <cell r="A307">
            <v>25355</v>
          </cell>
          <cell r="B307">
            <v>1.1842999999999999</v>
          </cell>
          <cell r="C307">
            <v>1.1778</v>
          </cell>
          <cell r="D307" t="str">
            <v>---</v>
          </cell>
          <cell r="E307">
            <v>1.1567000000000001</v>
          </cell>
          <cell r="F307" t="str">
            <v>---</v>
          </cell>
          <cell r="G307" t="str">
            <v>---</v>
          </cell>
          <cell r="H307" t="str">
            <v>---</v>
          </cell>
          <cell r="I307" t="str">
            <v>---</v>
          </cell>
          <cell r="J307" t="str">
            <v>---</v>
          </cell>
          <cell r="K307" t="str">
            <v>---</v>
          </cell>
          <cell r="L307" t="str">
            <v>---</v>
          </cell>
          <cell r="M307" t="str">
            <v>---</v>
          </cell>
          <cell r="N307" t="str">
            <v>---</v>
          </cell>
          <cell r="O307" t="str">
            <v>---</v>
          </cell>
          <cell r="P307" t="str">
            <v>---</v>
          </cell>
          <cell r="Q307" t="str">
            <v>---</v>
          </cell>
          <cell r="R307" t="str">
            <v>---</v>
          </cell>
          <cell r="S307" t="str">
            <v>---</v>
          </cell>
          <cell r="T307" t="str">
            <v>---</v>
          </cell>
          <cell r="U307" t="str">
            <v>---</v>
          </cell>
          <cell r="V307" t="str">
            <v>---</v>
          </cell>
          <cell r="W307" t="str">
            <v>---</v>
          </cell>
          <cell r="X307" t="str">
            <v>---</v>
          </cell>
          <cell r="Y307" t="str">
            <v>---</v>
          </cell>
          <cell r="Z307" t="str">
            <v>---</v>
          </cell>
          <cell r="AA307" t="str">
            <v>---</v>
          </cell>
          <cell r="AB307" t="str">
            <v>---</v>
          </cell>
        </row>
        <row r="308">
          <cell r="A308">
            <v>25385</v>
          </cell>
          <cell r="B308">
            <v>1.1947000000000001</v>
          </cell>
          <cell r="C308">
            <v>1.1907999999999999</v>
          </cell>
          <cell r="D308" t="str">
            <v>---</v>
          </cell>
          <cell r="E308">
            <v>1.1657</v>
          </cell>
          <cell r="F308" t="str">
            <v>---</v>
          </cell>
          <cell r="G308" t="str">
            <v>---</v>
          </cell>
          <cell r="H308" t="str">
            <v>---</v>
          </cell>
          <cell r="I308" t="str">
            <v>---</v>
          </cell>
          <cell r="J308" t="str">
            <v>---</v>
          </cell>
          <cell r="K308" t="str">
            <v>---</v>
          </cell>
          <cell r="L308" t="str">
            <v>---</v>
          </cell>
          <cell r="M308" t="str">
            <v>---</v>
          </cell>
          <cell r="N308" t="str">
            <v>---</v>
          </cell>
          <cell r="O308" t="str">
            <v>---</v>
          </cell>
          <cell r="P308" t="str">
            <v>---</v>
          </cell>
          <cell r="Q308" t="str">
            <v>---</v>
          </cell>
          <cell r="R308" t="str">
            <v>---</v>
          </cell>
          <cell r="S308" t="str">
            <v>---</v>
          </cell>
          <cell r="T308" t="str">
            <v>---</v>
          </cell>
          <cell r="U308" t="str">
            <v>---</v>
          </cell>
          <cell r="V308" t="str">
            <v>---</v>
          </cell>
          <cell r="W308" t="str">
            <v>---</v>
          </cell>
          <cell r="X308" t="str">
            <v>---</v>
          </cell>
          <cell r="Y308" t="str">
            <v>---</v>
          </cell>
          <cell r="Z308" t="str">
            <v>---</v>
          </cell>
          <cell r="AA308" t="str">
            <v>---</v>
          </cell>
          <cell r="AB308" t="str">
            <v>---</v>
          </cell>
        </row>
        <row r="309">
          <cell r="A309">
            <v>25416</v>
          </cell>
          <cell r="B309">
            <v>1.2006000000000001</v>
          </cell>
          <cell r="C309">
            <v>1.2018</v>
          </cell>
          <cell r="D309" t="str">
            <v>---</v>
          </cell>
          <cell r="E309">
            <v>1.1533</v>
          </cell>
          <cell r="F309" t="str">
            <v>---</v>
          </cell>
          <cell r="G309" t="str">
            <v>---</v>
          </cell>
          <cell r="H309" t="str">
            <v>---</v>
          </cell>
          <cell r="I309" t="str">
            <v>---</v>
          </cell>
          <cell r="J309" t="str">
            <v>---</v>
          </cell>
          <cell r="K309" t="str">
            <v>---</v>
          </cell>
          <cell r="L309" t="str">
            <v>---</v>
          </cell>
          <cell r="M309" t="str">
            <v>---</v>
          </cell>
          <cell r="N309" t="str">
            <v>---</v>
          </cell>
          <cell r="O309" t="str">
            <v>---</v>
          </cell>
          <cell r="P309" t="str">
            <v>---</v>
          </cell>
          <cell r="Q309" t="str">
            <v>---</v>
          </cell>
          <cell r="R309" t="str">
            <v>---</v>
          </cell>
          <cell r="S309" t="str">
            <v>---</v>
          </cell>
          <cell r="T309" t="str">
            <v>---</v>
          </cell>
          <cell r="U309" t="str">
            <v>---</v>
          </cell>
          <cell r="V309" t="str">
            <v>---</v>
          </cell>
          <cell r="W309" t="str">
            <v>---</v>
          </cell>
          <cell r="X309" t="str">
            <v>---</v>
          </cell>
          <cell r="Y309" t="str">
            <v>---</v>
          </cell>
          <cell r="Z309" t="str">
            <v>---</v>
          </cell>
          <cell r="AA309" t="str">
            <v>---</v>
          </cell>
          <cell r="AB309" t="str">
            <v>---</v>
          </cell>
        </row>
        <row r="310">
          <cell r="A310">
            <v>25447</v>
          </cell>
          <cell r="B310">
            <v>1.2050000000000001</v>
          </cell>
          <cell r="C310">
            <v>1.2017</v>
          </cell>
          <cell r="D310" t="str">
            <v>---</v>
          </cell>
          <cell r="E310">
            <v>1.149</v>
          </cell>
          <cell r="F310" t="str">
            <v>---</v>
          </cell>
          <cell r="G310" t="str">
            <v>---</v>
          </cell>
          <cell r="H310" t="str">
            <v>---</v>
          </cell>
          <cell r="I310" t="str">
            <v>---</v>
          </cell>
          <cell r="J310" t="str">
            <v>---</v>
          </cell>
          <cell r="K310" t="str">
            <v>---</v>
          </cell>
          <cell r="L310" t="str">
            <v>---</v>
          </cell>
          <cell r="M310" t="str">
            <v>---</v>
          </cell>
          <cell r="N310" t="str">
            <v>---</v>
          </cell>
          <cell r="O310" t="str">
            <v>---</v>
          </cell>
          <cell r="P310" t="str">
            <v>---</v>
          </cell>
          <cell r="Q310" t="str">
            <v>---</v>
          </cell>
          <cell r="R310" t="str">
            <v>---</v>
          </cell>
          <cell r="S310" t="str">
            <v>---</v>
          </cell>
          <cell r="T310" t="str">
            <v>---</v>
          </cell>
          <cell r="U310" t="str">
            <v>---</v>
          </cell>
          <cell r="V310" t="str">
            <v>---</v>
          </cell>
          <cell r="W310" t="str">
            <v>---</v>
          </cell>
          <cell r="X310" t="str">
            <v>---</v>
          </cell>
          <cell r="Y310" t="str">
            <v>---</v>
          </cell>
          <cell r="Z310" t="str">
            <v>---</v>
          </cell>
          <cell r="AA310" t="str">
            <v>---</v>
          </cell>
          <cell r="AB310" t="str">
            <v>---</v>
          </cell>
        </row>
        <row r="311">
          <cell r="A311">
            <v>25477</v>
          </cell>
          <cell r="B311">
            <v>1.1977</v>
          </cell>
          <cell r="C311">
            <v>1.2016</v>
          </cell>
          <cell r="D311" t="str">
            <v>---</v>
          </cell>
          <cell r="E311">
            <v>1.1336999999999999</v>
          </cell>
          <cell r="F311" t="str">
            <v>---</v>
          </cell>
          <cell r="G311" t="str">
            <v>---</v>
          </cell>
          <cell r="H311" t="str">
            <v>---</v>
          </cell>
          <cell r="I311" t="str">
            <v>---</v>
          </cell>
          <cell r="J311" t="str">
            <v>---</v>
          </cell>
          <cell r="K311" t="str">
            <v>---</v>
          </cell>
          <cell r="L311" t="str">
            <v>---</v>
          </cell>
          <cell r="M311" t="str">
            <v>---</v>
          </cell>
          <cell r="N311" t="str">
            <v>---</v>
          </cell>
          <cell r="O311" t="str">
            <v>---</v>
          </cell>
          <cell r="P311" t="str">
            <v>---</v>
          </cell>
          <cell r="Q311" t="str">
            <v>---</v>
          </cell>
          <cell r="R311" t="str">
            <v>---</v>
          </cell>
          <cell r="S311" t="str">
            <v>---</v>
          </cell>
          <cell r="T311" t="str">
            <v>---</v>
          </cell>
          <cell r="U311" t="str">
            <v>---</v>
          </cell>
          <cell r="V311" t="str">
            <v>---</v>
          </cell>
          <cell r="W311" t="str">
            <v>---</v>
          </cell>
          <cell r="X311" t="str">
            <v>---</v>
          </cell>
          <cell r="Y311" t="str">
            <v>---</v>
          </cell>
          <cell r="Z311" t="str">
            <v>---</v>
          </cell>
          <cell r="AA311" t="str">
            <v>---</v>
          </cell>
          <cell r="AB311" t="str">
            <v>---</v>
          </cell>
        </row>
        <row r="312">
          <cell r="A312">
            <v>25508</v>
          </cell>
          <cell r="B312">
            <v>1.1974</v>
          </cell>
          <cell r="C312">
            <v>1.1962999999999999</v>
          </cell>
          <cell r="D312" t="str">
            <v>---</v>
          </cell>
          <cell r="E312">
            <v>1.1236999999999999</v>
          </cell>
          <cell r="F312" t="str">
            <v>---</v>
          </cell>
          <cell r="G312" t="str">
            <v>---</v>
          </cell>
          <cell r="H312" t="str">
            <v>---</v>
          </cell>
          <cell r="I312" t="str">
            <v>---</v>
          </cell>
          <cell r="J312" t="str">
            <v>---</v>
          </cell>
          <cell r="K312" t="str">
            <v>---</v>
          </cell>
          <cell r="L312" t="str">
            <v>---</v>
          </cell>
          <cell r="M312" t="str">
            <v>---</v>
          </cell>
          <cell r="N312" t="str">
            <v>---</v>
          </cell>
          <cell r="O312" t="str">
            <v>---</v>
          </cell>
          <cell r="P312" t="str">
            <v>---</v>
          </cell>
          <cell r="Q312" t="str">
            <v>---</v>
          </cell>
          <cell r="R312" t="str">
            <v>---</v>
          </cell>
          <cell r="S312" t="str">
            <v>---</v>
          </cell>
          <cell r="T312" t="str">
            <v>---</v>
          </cell>
          <cell r="U312" t="str">
            <v>---</v>
          </cell>
          <cell r="V312" t="str">
            <v>---</v>
          </cell>
          <cell r="W312" t="str">
            <v>---</v>
          </cell>
          <cell r="X312" t="str">
            <v>---</v>
          </cell>
          <cell r="Y312" t="str">
            <v>---</v>
          </cell>
          <cell r="Z312" t="str">
            <v>---</v>
          </cell>
          <cell r="AA312" t="str">
            <v>---</v>
          </cell>
          <cell r="AB312" t="str">
            <v>---</v>
          </cell>
        </row>
        <row r="313">
          <cell r="A313">
            <v>25538</v>
          </cell>
          <cell r="B313">
            <v>1.1931</v>
          </cell>
          <cell r="C313">
            <v>1.1926999999999999</v>
          </cell>
          <cell r="D313" t="str">
            <v>---</v>
          </cell>
          <cell r="E313">
            <v>1.1259000000000001</v>
          </cell>
          <cell r="F313" t="str">
            <v>---</v>
          </cell>
          <cell r="G313" t="str">
            <v>---</v>
          </cell>
          <cell r="H313" t="str">
            <v>---</v>
          </cell>
          <cell r="I313" t="str">
            <v>---</v>
          </cell>
          <cell r="J313" t="str">
            <v>---</v>
          </cell>
          <cell r="K313" t="str">
            <v>---</v>
          </cell>
          <cell r="L313" t="str">
            <v>---</v>
          </cell>
          <cell r="M313" t="str">
            <v>---</v>
          </cell>
          <cell r="N313" t="str">
            <v>---</v>
          </cell>
          <cell r="O313" t="str">
            <v>---</v>
          </cell>
          <cell r="P313" t="str">
            <v>---</v>
          </cell>
          <cell r="Q313" t="str">
            <v>---</v>
          </cell>
          <cell r="R313" t="str">
            <v>---</v>
          </cell>
          <cell r="S313" t="str">
            <v>---</v>
          </cell>
          <cell r="T313" t="str">
            <v>---</v>
          </cell>
          <cell r="U313" t="str">
            <v>---</v>
          </cell>
          <cell r="V313" t="str">
            <v>---</v>
          </cell>
          <cell r="W313" t="str">
            <v>---</v>
          </cell>
          <cell r="X313" t="str">
            <v>---</v>
          </cell>
          <cell r="Y313" t="str">
            <v>---</v>
          </cell>
          <cell r="Z313" t="str">
            <v>---</v>
          </cell>
          <cell r="AA313" t="str">
            <v>---</v>
          </cell>
          <cell r="AB313" t="str">
            <v>---</v>
          </cell>
        </row>
        <row r="314">
          <cell r="A314">
            <v>25569</v>
          </cell>
          <cell r="B314">
            <v>1.1879</v>
          </cell>
          <cell r="C314">
            <v>1.1890000000000001</v>
          </cell>
          <cell r="D314" t="str">
            <v>---</v>
          </cell>
          <cell r="E314">
            <v>1.1408</v>
          </cell>
          <cell r="F314" t="str">
            <v>---</v>
          </cell>
          <cell r="G314" t="str">
            <v>---</v>
          </cell>
          <cell r="H314" t="str">
            <v>---</v>
          </cell>
          <cell r="I314" t="str">
            <v>---</v>
          </cell>
          <cell r="J314" t="str">
            <v>---</v>
          </cell>
          <cell r="K314" t="str">
            <v>---</v>
          </cell>
          <cell r="L314" t="str">
            <v>---</v>
          </cell>
          <cell r="M314" t="str">
            <v>---</v>
          </cell>
          <cell r="N314" t="str">
            <v>---</v>
          </cell>
          <cell r="O314" t="str">
            <v>---</v>
          </cell>
          <cell r="P314" t="str">
            <v>---</v>
          </cell>
          <cell r="Q314" t="str">
            <v>---</v>
          </cell>
          <cell r="R314" t="str">
            <v>---</v>
          </cell>
          <cell r="S314" t="str">
            <v>---</v>
          </cell>
          <cell r="T314" t="str">
            <v>---</v>
          </cell>
          <cell r="U314" t="str">
            <v>---</v>
          </cell>
          <cell r="V314" t="str">
            <v>---</v>
          </cell>
          <cell r="W314" t="str">
            <v>---</v>
          </cell>
          <cell r="X314" t="str">
            <v>---</v>
          </cell>
          <cell r="Y314" t="str">
            <v>---</v>
          </cell>
          <cell r="Z314" t="str">
            <v>---</v>
          </cell>
          <cell r="AA314" t="str">
            <v>---</v>
          </cell>
          <cell r="AB314" t="str">
            <v>---</v>
          </cell>
        </row>
        <row r="315">
          <cell r="A315">
            <v>25600</v>
          </cell>
          <cell r="B315">
            <v>1.1879</v>
          </cell>
          <cell r="C315">
            <v>1.1924999999999999</v>
          </cell>
          <cell r="D315" t="str">
            <v>---</v>
          </cell>
          <cell r="E315">
            <v>1.1204000000000001</v>
          </cell>
          <cell r="F315" t="str">
            <v>---</v>
          </cell>
          <cell r="G315" t="str">
            <v>---</v>
          </cell>
          <cell r="H315" t="str">
            <v>---</v>
          </cell>
          <cell r="I315" t="str">
            <v>---</v>
          </cell>
          <cell r="J315" t="str">
            <v>---</v>
          </cell>
          <cell r="K315" t="str">
            <v>---</v>
          </cell>
          <cell r="L315" t="str">
            <v>---</v>
          </cell>
          <cell r="M315" t="str">
            <v>---</v>
          </cell>
          <cell r="N315" t="str">
            <v>---</v>
          </cell>
          <cell r="O315" t="str">
            <v>---</v>
          </cell>
          <cell r="P315" t="str">
            <v>---</v>
          </cell>
          <cell r="Q315" t="str">
            <v>---</v>
          </cell>
          <cell r="R315" t="str">
            <v>---</v>
          </cell>
          <cell r="S315" t="str">
            <v>---</v>
          </cell>
          <cell r="T315" t="str">
            <v>---</v>
          </cell>
          <cell r="U315" t="str">
            <v>---</v>
          </cell>
          <cell r="V315" t="str">
            <v>---</v>
          </cell>
          <cell r="W315" t="str">
            <v>---</v>
          </cell>
          <cell r="X315" t="str">
            <v>---</v>
          </cell>
          <cell r="Y315" t="str">
            <v>---</v>
          </cell>
          <cell r="Z315" t="str">
            <v>---</v>
          </cell>
          <cell r="AA315" t="str">
            <v>---</v>
          </cell>
          <cell r="AB315" t="str">
            <v>---</v>
          </cell>
        </row>
        <row r="316">
          <cell r="A316">
            <v>25628</v>
          </cell>
          <cell r="B316">
            <v>1.2042999999999999</v>
          </cell>
          <cell r="C316">
            <v>1.2208000000000001</v>
          </cell>
          <cell r="D316" t="str">
            <v>---</v>
          </cell>
          <cell r="E316">
            <v>1.1391</v>
          </cell>
          <cell r="F316" t="str">
            <v>---</v>
          </cell>
          <cell r="G316" t="str">
            <v>---</v>
          </cell>
          <cell r="H316" t="str">
            <v>---</v>
          </cell>
          <cell r="I316" t="str">
            <v>---</v>
          </cell>
          <cell r="J316" t="str">
            <v>---</v>
          </cell>
          <cell r="K316" t="str">
            <v>---</v>
          </cell>
          <cell r="L316" t="str">
            <v>---</v>
          </cell>
          <cell r="M316" t="str">
            <v>---</v>
          </cell>
          <cell r="N316" t="str">
            <v>---</v>
          </cell>
          <cell r="O316" t="str">
            <v>---</v>
          </cell>
          <cell r="P316" t="str">
            <v>---</v>
          </cell>
          <cell r="Q316" t="str">
            <v>---</v>
          </cell>
          <cell r="R316" t="str">
            <v>---</v>
          </cell>
          <cell r="S316" t="str">
            <v>---</v>
          </cell>
          <cell r="T316" t="str">
            <v>---</v>
          </cell>
          <cell r="U316" t="str">
            <v>---</v>
          </cell>
          <cell r="V316" t="str">
            <v>---</v>
          </cell>
          <cell r="W316" t="str">
            <v>---</v>
          </cell>
          <cell r="X316" t="str">
            <v>---</v>
          </cell>
          <cell r="Y316" t="str">
            <v>---</v>
          </cell>
          <cell r="Z316" t="str">
            <v>---</v>
          </cell>
          <cell r="AA316" t="str">
            <v>---</v>
          </cell>
          <cell r="AB316" t="str">
            <v>---</v>
          </cell>
        </row>
        <row r="317">
          <cell r="A317">
            <v>25659</v>
          </cell>
          <cell r="B317">
            <v>1.1932</v>
          </cell>
          <cell r="C317">
            <v>1.204</v>
          </cell>
          <cell r="D317" t="str">
            <v>---</v>
          </cell>
          <cell r="E317">
            <v>1.1661999999999999</v>
          </cell>
          <cell r="F317" t="str">
            <v>---</v>
          </cell>
          <cell r="G317" t="str">
            <v>---</v>
          </cell>
          <cell r="H317" t="str">
            <v>---</v>
          </cell>
          <cell r="I317" t="str">
            <v>---</v>
          </cell>
          <cell r="J317" t="str">
            <v>---</v>
          </cell>
          <cell r="K317" t="str">
            <v>---</v>
          </cell>
          <cell r="L317" t="str">
            <v>---</v>
          </cell>
          <cell r="M317" t="str">
            <v>---</v>
          </cell>
          <cell r="N317" t="str">
            <v>---</v>
          </cell>
          <cell r="O317" t="str">
            <v>---</v>
          </cell>
          <cell r="P317" t="str">
            <v>---</v>
          </cell>
          <cell r="Q317" t="str">
            <v>---</v>
          </cell>
          <cell r="R317" t="str">
            <v>---</v>
          </cell>
          <cell r="S317" t="str">
            <v>---</v>
          </cell>
          <cell r="T317" t="str">
            <v>---</v>
          </cell>
          <cell r="U317" t="str">
            <v>---</v>
          </cell>
          <cell r="V317" t="str">
            <v>---</v>
          </cell>
          <cell r="W317" t="str">
            <v>---</v>
          </cell>
          <cell r="X317" t="str">
            <v>---</v>
          </cell>
          <cell r="Y317" t="str">
            <v>---</v>
          </cell>
          <cell r="Z317" t="str">
            <v>---</v>
          </cell>
          <cell r="AA317" t="str">
            <v>---</v>
          </cell>
          <cell r="AB317" t="str">
            <v>---</v>
          </cell>
        </row>
        <row r="318">
          <cell r="A318">
            <v>25689</v>
          </cell>
          <cell r="B318">
            <v>1.1985000000000001</v>
          </cell>
          <cell r="C318">
            <v>1.2105000000000001</v>
          </cell>
          <cell r="D318" t="str">
            <v>---</v>
          </cell>
          <cell r="E318">
            <v>1.1686000000000001</v>
          </cell>
          <cell r="F318" t="str">
            <v>---</v>
          </cell>
          <cell r="G318" t="str">
            <v>---</v>
          </cell>
          <cell r="H318" t="str">
            <v>---</v>
          </cell>
          <cell r="I318" t="str">
            <v>---</v>
          </cell>
          <cell r="J318" t="str">
            <v>---</v>
          </cell>
          <cell r="K318" t="str">
            <v>---</v>
          </cell>
          <cell r="L318" t="str">
            <v>---</v>
          </cell>
          <cell r="M318" t="str">
            <v>---</v>
          </cell>
          <cell r="N318" t="str">
            <v>---</v>
          </cell>
          <cell r="O318" t="str">
            <v>---</v>
          </cell>
          <cell r="P318" t="str">
            <v>---</v>
          </cell>
          <cell r="Q318" t="str">
            <v>---</v>
          </cell>
          <cell r="R318" t="str">
            <v>---</v>
          </cell>
          <cell r="S318" t="str">
            <v>---</v>
          </cell>
          <cell r="T318" t="str">
            <v>---</v>
          </cell>
          <cell r="U318" t="str">
            <v>---</v>
          </cell>
          <cell r="V318" t="str">
            <v>---</v>
          </cell>
          <cell r="W318" t="str">
            <v>---</v>
          </cell>
          <cell r="X318" t="str">
            <v>---</v>
          </cell>
          <cell r="Y318" t="str">
            <v>---</v>
          </cell>
          <cell r="Z318" t="str">
            <v>---</v>
          </cell>
          <cell r="AA318" t="str">
            <v>---</v>
          </cell>
          <cell r="AB318" t="str">
            <v>---</v>
          </cell>
        </row>
        <row r="319">
          <cell r="A319">
            <v>25720</v>
          </cell>
          <cell r="B319">
            <v>1.1990000000000001</v>
          </cell>
          <cell r="C319">
            <v>1.2040999999999999</v>
          </cell>
          <cell r="D319" t="str">
            <v>---</v>
          </cell>
          <cell r="E319">
            <v>1.1749000000000001</v>
          </cell>
          <cell r="F319" t="str">
            <v>---</v>
          </cell>
          <cell r="G319" t="str">
            <v>---</v>
          </cell>
          <cell r="H319" t="str">
            <v>---</v>
          </cell>
          <cell r="I319" t="str">
            <v>---</v>
          </cell>
          <cell r="J319" t="str">
            <v>---</v>
          </cell>
          <cell r="K319" t="str">
            <v>---</v>
          </cell>
          <cell r="L319" t="str">
            <v>---</v>
          </cell>
          <cell r="M319" t="str">
            <v>---</v>
          </cell>
          <cell r="N319" t="str">
            <v>---</v>
          </cell>
          <cell r="O319" t="str">
            <v>---</v>
          </cell>
          <cell r="P319" t="str">
            <v>---</v>
          </cell>
          <cell r="Q319" t="str">
            <v>---</v>
          </cell>
          <cell r="R319" t="str">
            <v>---</v>
          </cell>
          <cell r="S319" t="str">
            <v>---</v>
          </cell>
          <cell r="T319" t="str">
            <v>---</v>
          </cell>
          <cell r="U319" t="str">
            <v>---</v>
          </cell>
          <cell r="V319" t="str">
            <v>---</v>
          </cell>
          <cell r="W319" t="str">
            <v>---</v>
          </cell>
          <cell r="X319" t="str">
            <v>---</v>
          </cell>
          <cell r="Y319" t="str">
            <v>---</v>
          </cell>
          <cell r="Z319" t="str">
            <v>---</v>
          </cell>
          <cell r="AA319" t="str">
            <v>---</v>
          </cell>
          <cell r="AB319" t="str">
            <v>---</v>
          </cell>
        </row>
        <row r="320">
          <cell r="A320">
            <v>25750</v>
          </cell>
          <cell r="B320">
            <v>1.1920999999999999</v>
          </cell>
          <cell r="C320">
            <v>1.1938</v>
          </cell>
          <cell r="D320" t="str">
            <v>---</v>
          </cell>
          <cell r="E320">
            <v>1.1703999999999999</v>
          </cell>
          <cell r="F320" t="str">
            <v>---</v>
          </cell>
          <cell r="G320" t="str">
            <v>---</v>
          </cell>
          <cell r="H320" t="str">
            <v>---</v>
          </cell>
          <cell r="I320" t="str">
            <v>---</v>
          </cell>
          <cell r="J320" t="str">
            <v>---</v>
          </cell>
          <cell r="K320" t="str">
            <v>---</v>
          </cell>
          <cell r="L320" t="str">
            <v>---</v>
          </cell>
          <cell r="M320" t="str">
            <v>---</v>
          </cell>
          <cell r="N320" t="str">
            <v>---</v>
          </cell>
          <cell r="O320" t="str">
            <v>---</v>
          </cell>
          <cell r="P320" t="str">
            <v>---</v>
          </cell>
          <cell r="Q320" t="str">
            <v>---</v>
          </cell>
          <cell r="R320" t="str">
            <v>---</v>
          </cell>
          <cell r="S320" t="str">
            <v>---</v>
          </cell>
          <cell r="T320" t="str">
            <v>---</v>
          </cell>
          <cell r="U320" t="str">
            <v>---</v>
          </cell>
          <cell r="V320" t="str">
            <v>---</v>
          </cell>
          <cell r="W320" t="str">
            <v>---</v>
          </cell>
          <cell r="X320" t="str">
            <v>---</v>
          </cell>
          <cell r="Y320" t="str">
            <v>---</v>
          </cell>
          <cell r="Z320" t="str">
            <v>---</v>
          </cell>
          <cell r="AA320" t="str">
            <v>---</v>
          </cell>
          <cell r="AB320" t="str">
            <v>---</v>
          </cell>
        </row>
        <row r="321">
          <cell r="A321">
            <v>25781</v>
          </cell>
          <cell r="B321">
            <v>1.1992</v>
          </cell>
          <cell r="C321">
            <v>1.1964999999999999</v>
          </cell>
          <cell r="D321" t="str">
            <v>---</v>
          </cell>
          <cell r="E321">
            <v>1.1769000000000001</v>
          </cell>
          <cell r="F321" t="str">
            <v>---</v>
          </cell>
          <cell r="G321" t="str">
            <v>---</v>
          </cell>
          <cell r="H321" t="str">
            <v>---</v>
          </cell>
          <cell r="I321" t="str">
            <v>---</v>
          </cell>
          <cell r="J321" t="str">
            <v>---</v>
          </cell>
          <cell r="K321" t="str">
            <v>---</v>
          </cell>
          <cell r="L321" t="str">
            <v>---</v>
          </cell>
          <cell r="M321" t="str">
            <v>---</v>
          </cell>
          <cell r="N321" t="str">
            <v>---</v>
          </cell>
          <cell r="O321" t="str">
            <v>---</v>
          </cell>
          <cell r="P321" t="str">
            <v>---</v>
          </cell>
          <cell r="Q321" t="str">
            <v>---</v>
          </cell>
          <cell r="R321" t="str">
            <v>---</v>
          </cell>
          <cell r="S321" t="str">
            <v>---</v>
          </cell>
          <cell r="T321" t="str">
            <v>---</v>
          </cell>
          <cell r="U321" t="str">
            <v>---</v>
          </cell>
          <cell r="V321" t="str">
            <v>---</v>
          </cell>
          <cell r="W321" t="str">
            <v>---</v>
          </cell>
          <cell r="X321" t="str">
            <v>---</v>
          </cell>
          <cell r="Y321" t="str">
            <v>---</v>
          </cell>
          <cell r="Z321" t="str">
            <v>---</v>
          </cell>
          <cell r="AA321" t="str">
            <v>---</v>
          </cell>
          <cell r="AB321" t="str">
            <v>---</v>
          </cell>
        </row>
        <row r="322">
          <cell r="A322">
            <v>25812</v>
          </cell>
          <cell r="B322">
            <v>1.1967000000000001</v>
          </cell>
          <cell r="C322">
            <v>1.1899</v>
          </cell>
          <cell r="D322" t="str">
            <v>---</v>
          </cell>
          <cell r="E322">
            <v>1.1849000000000001</v>
          </cell>
          <cell r="F322" t="str">
            <v>---</v>
          </cell>
          <cell r="G322" t="str">
            <v>---</v>
          </cell>
          <cell r="H322" t="str">
            <v>---</v>
          </cell>
          <cell r="I322" t="str">
            <v>---</v>
          </cell>
          <cell r="J322" t="str">
            <v>---</v>
          </cell>
          <cell r="K322" t="str">
            <v>---</v>
          </cell>
          <cell r="L322" t="str">
            <v>---</v>
          </cell>
          <cell r="M322" t="str">
            <v>---</v>
          </cell>
          <cell r="N322" t="str">
            <v>---</v>
          </cell>
          <cell r="O322" t="str">
            <v>---</v>
          </cell>
          <cell r="P322" t="str">
            <v>---</v>
          </cell>
          <cell r="Q322" t="str">
            <v>---</v>
          </cell>
          <cell r="R322" t="str">
            <v>---</v>
          </cell>
          <cell r="S322" t="str">
            <v>---</v>
          </cell>
          <cell r="T322" t="str">
            <v>---</v>
          </cell>
          <cell r="U322" t="str">
            <v>---</v>
          </cell>
          <cell r="V322" t="str">
            <v>---</v>
          </cell>
          <cell r="W322" t="str">
            <v>---</v>
          </cell>
          <cell r="X322" t="str">
            <v>---</v>
          </cell>
          <cell r="Y322" t="str">
            <v>---</v>
          </cell>
          <cell r="Z322" t="str">
            <v>---</v>
          </cell>
          <cell r="AA322" t="str">
            <v>---</v>
          </cell>
          <cell r="AB322" t="str">
            <v>---</v>
          </cell>
        </row>
        <row r="323">
          <cell r="A323">
            <v>25842</v>
          </cell>
          <cell r="B323">
            <v>1.1950000000000001</v>
          </cell>
          <cell r="C323">
            <v>1.1796</v>
          </cell>
          <cell r="D323" t="str">
            <v>---</v>
          </cell>
          <cell r="E323">
            <v>1.1842999999999999</v>
          </cell>
          <cell r="F323" t="str">
            <v>---</v>
          </cell>
          <cell r="G323" t="str">
            <v>---</v>
          </cell>
          <cell r="H323" t="str">
            <v>---</v>
          </cell>
          <cell r="I323" t="str">
            <v>---</v>
          </cell>
          <cell r="J323" t="str">
            <v>---</v>
          </cell>
          <cell r="K323" t="str">
            <v>---</v>
          </cell>
          <cell r="L323" t="str">
            <v>---</v>
          </cell>
          <cell r="M323" t="str">
            <v>---</v>
          </cell>
          <cell r="N323" t="str">
            <v>---</v>
          </cell>
          <cell r="O323" t="str">
            <v>---</v>
          </cell>
          <cell r="P323" t="str">
            <v>---</v>
          </cell>
          <cell r="Q323" t="str">
            <v>---</v>
          </cell>
          <cell r="R323" t="str">
            <v>---</v>
          </cell>
          <cell r="S323" t="str">
            <v>---</v>
          </cell>
          <cell r="T323" t="str">
            <v>---</v>
          </cell>
          <cell r="U323" t="str">
            <v>---</v>
          </cell>
          <cell r="V323" t="str">
            <v>---</v>
          </cell>
          <cell r="W323" t="str">
            <v>---</v>
          </cell>
          <cell r="X323" t="str">
            <v>---</v>
          </cell>
          <cell r="Y323" t="str">
            <v>---</v>
          </cell>
          <cell r="Z323" t="str">
            <v>---</v>
          </cell>
          <cell r="AA323" t="str">
            <v>---</v>
          </cell>
          <cell r="AB323" t="str">
            <v>---</v>
          </cell>
        </row>
        <row r="324">
          <cell r="A324">
            <v>25873</v>
          </cell>
          <cell r="B324">
            <v>1.1869000000000001</v>
          </cell>
          <cell r="C324">
            <v>1.1729000000000001</v>
          </cell>
          <cell r="D324" t="str">
            <v>---</v>
          </cell>
          <cell r="E324">
            <v>1.1835</v>
          </cell>
          <cell r="F324" t="str">
            <v>---</v>
          </cell>
          <cell r="G324" t="str">
            <v>---</v>
          </cell>
          <cell r="H324" t="str">
            <v>---</v>
          </cell>
          <cell r="I324" t="str">
            <v>---</v>
          </cell>
          <cell r="J324" t="str">
            <v>---</v>
          </cell>
          <cell r="K324" t="str">
            <v>---</v>
          </cell>
          <cell r="L324" t="str">
            <v>---</v>
          </cell>
          <cell r="M324" t="str">
            <v>---</v>
          </cell>
          <cell r="N324" t="str">
            <v>---</v>
          </cell>
          <cell r="O324" t="str">
            <v>---</v>
          </cell>
          <cell r="P324" t="str">
            <v>---</v>
          </cell>
          <cell r="Q324" t="str">
            <v>---</v>
          </cell>
          <cell r="R324" t="str">
            <v>---</v>
          </cell>
          <cell r="S324" t="str">
            <v>---</v>
          </cell>
          <cell r="T324" t="str">
            <v>---</v>
          </cell>
          <cell r="U324" t="str">
            <v>---</v>
          </cell>
          <cell r="V324" t="str">
            <v>---</v>
          </cell>
          <cell r="W324" t="str">
            <v>---</v>
          </cell>
          <cell r="X324" t="str">
            <v>---</v>
          </cell>
          <cell r="Y324" t="str">
            <v>---</v>
          </cell>
          <cell r="Z324" t="str">
            <v>---</v>
          </cell>
          <cell r="AA324" t="str">
            <v>---</v>
          </cell>
          <cell r="AB324" t="str">
            <v>---</v>
          </cell>
        </row>
        <row r="325">
          <cell r="A325">
            <v>25903</v>
          </cell>
          <cell r="B325">
            <v>1.1926000000000001</v>
          </cell>
          <cell r="C325">
            <v>1.1849000000000001</v>
          </cell>
          <cell r="D325" t="str">
            <v>---</v>
          </cell>
          <cell r="E325">
            <v>1.1872</v>
          </cell>
          <cell r="F325" t="str">
            <v>---</v>
          </cell>
          <cell r="G325" t="str">
            <v>---</v>
          </cell>
          <cell r="H325" t="str">
            <v>---</v>
          </cell>
          <cell r="I325" t="str">
            <v>---</v>
          </cell>
          <cell r="J325" t="str">
            <v>---</v>
          </cell>
          <cell r="K325" t="str">
            <v>---</v>
          </cell>
          <cell r="L325" t="str">
            <v>---</v>
          </cell>
          <cell r="M325" t="str">
            <v>---</v>
          </cell>
          <cell r="N325" t="str">
            <v>---</v>
          </cell>
          <cell r="O325" t="str">
            <v>---</v>
          </cell>
          <cell r="P325" t="str">
            <v>---</v>
          </cell>
          <cell r="Q325" t="str">
            <v>---</v>
          </cell>
          <cell r="R325" t="str">
            <v>---</v>
          </cell>
          <cell r="S325" t="str">
            <v>---</v>
          </cell>
          <cell r="T325" t="str">
            <v>---</v>
          </cell>
          <cell r="U325" t="str">
            <v>---</v>
          </cell>
          <cell r="V325" t="str">
            <v>---</v>
          </cell>
          <cell r="W325" t="str">
            <v>---</v>
          </cell>
          <cell r="X325" t="str">
            <v>---</v>
          </cell>
          <cell r="Y325" t="str">
            <v>---</v>
          </cell>
          <cell r="Z325" t="str">
            <v>---</v>
          </cell>
          <cell r="AA325" t="str">
            <v>---</v>
          </cell>
          <cell r="AB325" t="str">
            <v>---</v>
          </cell>
        </row>
        <row r="326">
          <cell r="A326">
            <v>25934</v>
          </cell>
          <cell r="B326">
            <v>1.1969000000000001</v>
          </cell>
          <cell r="C326">
            <v>1.1875</v>
          </cell>
          <cell r="D326" t="str">
            <v>---</v>
          </cell>
          <cell r="E326">
            <v>1.19</v>
          </cell>
          <cell r="F326" t="str">
            <v>---</v>
          </cell>
          <cell r="G326" t="str">
            <v>---</v>
          </cell>
          <cell r="H326" t="str">
            <v>---</v>
          </cell>
          <cell r="I326" t="str">
            <v>---</v>
          </cell>
          <cell r="J326" t="str">
            <v>---</v>
          </cell>
          <cell r="K326" t="str">
            <v>---</v>
          </cell>
          <cell r="L326" t="str">
            <v>---</v>
          </cell>
          <cell r="M326" t="str">
            <v>---</v>
          </cell>
          <cell r="N326" t="str">
            <v>---</v>
          </cell>
          <cell r="O326" t="str">
            <v>---</v>
          </cell>
          <cell r="P326" t="str">
            <v>---</v>
          </cell>
          <cell r="Q326" t="str">
            <v>---</v>
          </cell>
          <cell r="R326" t="str">
            <v>---</v>
          </cell>
          <cell r="S326" t="str">
            <v>---</v>
          </cell>
          <cell r="T326" t="str">
            <v>---</v>
          </cell>
          <cell r="U326" t="str">
            <v>---</v>
          </cell>
          <cell r="V326" t="str">
            <v>---</v>
          </cell>
          <cell r="W326" t="str">
            <v>---</v>
          </cell>
          <cell r="X326" t="str">
            <v>---</v>
          </cell>
          <cell r="Y326" t="str">
            <v>---</v>
          </cell>
          <cell r="Z326" t="str">
            <v>---</v>
          </cell>
          <cell r="AA326" t="str">
            <v>---</v>
          </cell>
          <cell r="AB326" t="str">
            <v>---</v>
          </cell>
        </row>
        <row r="327">
          <cell r="A327">
            <v>25965</v>
          </cell>
          <cell r="B327">
            <v>1.1982999999999999</v>
          </cell>
          <cell r="C327">
            <v>1.19</v>
          </cell>
          <cell r="D327" t="str">
            <v>---</v>
          </cell>
          <cell r="E327">
            <v>1.1964000000000001</v>
          </cell>
          <cell r="F327" t="str">
            <v>---</v>
          </cell>
          <cell r="G327" t="str">
            <v>---</v>
          </cell>
          <cell r="H327" t="str">
            <v>---</v>
          </cell>
          <cell r="I327" t="str">
            <v>---</v>
          </cell>
          <cell r="J327" t="str">
            <v>---</v>
          </cell>
          <cell r="K327" t="str">
            <v>---</v>
          </cell>
          <cell r="L327" t="str">
            <v>---</v>
          </cell>
          <cell r="M327" t="str">
            <v>---</v>
          </cell>
          <cell r="N327" t="str">
            <v>---</v>
          </cell>
          <cell r="O327" t="str">
            <v>---</v>
          </cell>
          <cell r="P327" t="str">
            <v>---</v>
          </cell>
          <cell r="Q327" t="str">
            <v>---</v>
          </cell>
          <cell r="R327" t="str">
            <v>---</v>
          </cell>
          <cell r="S327" t="str">
            <v>---</v>
          </cell>
          <cell r="T327" t="str">
            <v>---</v>
          </cell>
          <cell r="U327" t="str">
            <v>---</v>
          </cell>
          <cell r="V327" t="str">
            <v>---</v>
          </cell>
          <cell r="W327" t="str">
            <v>---</v>
          </cell>
          <cell r="X327" t="str">
            <v>---</v>
          </cell>
          <cell r="Y327" t="str">
            <v>---</v>
          </cell>
          <cell r="Z327" t="str">
            <v>---</v>
          </cell>
          <cell r="AA327" t="str">
            <v>---</v>
          </cell>
          <cell r="AB327" t="str">
            <v>---</v>
          </cell>
        </row>
        <row r="328">
          <cell r="A328">
            <v>25993</v>
          </cell>
          <cell r="B328">
            <v>1.1992</v>
          </cell>
          <cell r="C328">
            <v>1.2001999999999999</v>
          </cell>
          <cell r="D328" t="str">
            <v>---</v>
          </cell>
          <cell r="E328">
            <v>1.1782999999999999</v>
          </cell>
          <cell r="F328" t="str">
            <v>---</v>
          </cell>
          <cell r="G328" t="str">
            <v>---</v>
          </cell>
          <cell r="H328" t="str">
            <v>---</v>
          </cell>
          <cell r="I328" t="str">
            <v>---</v>
          </cell>
          <cell r="J328" t="str">
            <v>---</v>
          </cell>
          <cell r="K328" t="str">
            <v>---</v>
          </cell>
          <cell r="L328" t="str">
            <v>---</v>
          </cell>
          <cell r="M328" t="str">
            <v>---</v>
          </cell>
          <cell r="N328" t="str">
            <v>---</v>
          </cell>
          <cell r="O328" t="str">
            <v>---</v>
          </cell>
          <cell r="P328" t="str">
            <v>---</v>
          </cell>
          <cell r="Q328" t="str">
            <v>---</v>
          </cell>
          <cell r="R328" t="str">
            <v>---</v>
          </cell>
          <cell r="S328" t="str">
            <v>---</v>
          </cell>
          <cell r="T328" t="str">
            <v>---</v>
          </cell>
          <cell r="U328" t="str">
            <v>---</v>
          </cell>
          <cell r="V328" t="str">
            <v>---</v>
          </cell>
          <cell r="W328" t="str">
            <v>---</v>
          </cell>
          <cell r="X328" t="str">
            <v>---</v>
          </cell>
          <cell r="Y328" t="str">
            <v>---</v>
          </cell>
          <cell r="Z328" t="str">
            <v>---</v>
          </cell>
          <cell r="AA328" t="str">
            <v>---</v>
          </cell>
          <cell r="AB328" t="str">
            <v>---</v>
          </cell>
        </row>
        <row r="329">
          <cell r="A329">
            <v>26024</v>
          </cell>
          <cell r="B329">
            <v>1.216</v>
          </cell>
          <cell r="C329">
            <v>1.2262999999999999</v>
          </cell>
          <cell r="D329" t="str">
            <v>---</v>
          </cell>
          <cell r="E329">
            <v>1.1646000000000001</v>
          </cell>
          <cell r="F329" t="str">
            <v>---</v>
          </cell>
          <cell r="G329" t="str">
            <v>---</v>
          </cell>
          <cell r="H329" t="str">
            <v>---</v>
          </cell>
          <cell r="I329" t="str">
            <v>---</v>
          </cell>
          <cell r="J329" t="str">
            <v>---</v>
          </cell>
          <cell r="K329" t="str">
            <v>---</v>
          </cell>
          <cell r="L329" t="str">
            <v>---</v>
          </cell>
          <cell r="M329" t="str">
            <v>---</v>
          </cell>
          <cell r="N329" t="str">
            <v>---</v>
          </cell>
          <cell r="O329" t="str">
            <v>---</v>
          </cell>
          <cell r="P329" t="str">
            <v>---</v>
          </cell>
          <cell r="Q329" t="str">
            <v>---</v>
          </cell>
          <cell r="R329" t="str">
            <v>---</v>
          </cell>
          <cell r="S329" t="str">
            <v>---</v>
          </cell>
          <cell r="T329" t="str">
            <v>---</v>
          </cell>
          <cell r="U329" t="str">
            <v>---</v>
          </cell>
          <cell r="V329" t="str">
            <v>---</v>
          </cell>
          <cell r="W329" t="str">
            <v>---</v>
          </cell>
          <cell r="X329" t="str">
            <v>---</v>
          </cell>
          <cell r="Y329" t="str">
            <v>---</v>
          </cell>
          <cell r="Z329" t="str">
            <v>---</v>
          </cell>
          <cell r="AA329" t="str">
            <v>---</v>
          </cell>
          <cell r="AB329" t="str">
            <v>---</v>
          </cell>
        </row>
        <row r="330">
          <cell r="A330">
            <v>26054</v>
          </cell>
          <cell r="B330">
            <v>1.2187999999999999</v>
          </cell>
          <cell r="C330">
            <v>1.2314000000000001</v>
          </cell>
          <cell r="D330" t="str">
            <v>---</v>
          </cell>
          <cell r="E330">
            <v>1.1516</v>
          </cell>
          <cell r="F330" t="str">
            <v>---</v>
          </cell>
          <cell r="G330" t="str">
            <v>---</v>
          </cell>
          <cell r="H330" t="str">
            <v>---</v>
          </cell>
          <cell r="I330" t="str">
            <v>---</v>
          </cell>
          <cell r="J330" t="str">
            <v>---</v>
          </cell>
          <cell r="K330" t="str">
            <v>---</v>
          </cell>
          <cell r="L330" t="str">
            <v>---</v>
          </cell>
          <cell r="M330" t="str">
            <v>---</v>
          </cell>
          <cell r="N330" t="str">
            <v>---</v>
          </cell>
          <cell r="O330" t="str">
            <v>---</v>
          </cell>
          <cell r="P330" t="str">
            <v>---</v>
          </cell>
          <cell r="Q330" t="str">
            <v>---</v>
          </cell>
          <cell r="R330" t="str">
            <v>---</v>
          </cell>
          <cell r="S330" t="str">
            <v>---</v>
          </cell>
          <cell r="T330" t="str">
            <v>---</v>
          </cell>
          <cell r="U330" t="str">
            <v>---</v>
          </cell>
          <cell r="V330" t="str">
            <v>---</v>
          </cell>
          <cell r="W330" t="str">
            <v>---</v>
          </cell>
          <cell r="X330" t="str">
            <v>---</v>
          </cell>
          <cell r="Y330" t="str">
            <v>---</v>
          </cell>
          <cell r="Z330" t="str">
            <v>---</v>
          </cell>
          <cell r="AA330" t="str">
            <v>---</v>
          </cell>
          <cell r="AB330" t="str">
            <v>---</v>
          </cell>
        </row>
        <row r="331">
          <cell r="A331">
            <v>26085</v>
          </cell>
          <cell r="B331">
            <v>1.2198</v>
          </cell>
          <cell r="C331">
            <v>1.2363999999999999</v>
          </cell>
          <cell r="D331" t="str">
            <v>---</v>
          </cell>
          <cell r="E331">
            <v>1.1497999999999999</v>
          </cell>
          <cell r="F331" t="str">
            <v>---</v>
          </cell>
          <cell r="G331" t="str">
            <v>---</v>
          </cell>
          <cell r="H331" t="str">
            <v>---</v>
          </cell>
          <cell r="I331" t="str">
            <v>---</v>
          </cell>
          <cell r="J331" t="str">
            <v>---</v>
          </cell>
          <cell r="K331" t="str">
            <v>---</v>
          </cell>
          <cell r="L331" t="str">
            <v>---</v>
          </cell>
          <cell r="M331" t="str">
            <v>---</v>
          </cell>
          <cell r="N331" t="str">
            <v>---</v>
          </cell>
          <cell r="O331" t="str">
            <v>---</v>
          </cell>
          <cell r="P331" t="str">
            <v>---</v>
          </cell>
          <cell r="Q331" t="str">
            <v>---</v>
          </cell>
          <cell r="R331" t="str">
            <v>---</v>
          </cell>
          <cell r="S331" t="str">
            <v>---</v>
          </cell>
          <cell r="T331" t="str">
            <v>---</v>
          </cell>
          <cell r="U331" t="str">
            <v>---</v>
          </cell>
          <cell r="V331" t="str">
            <v>---</v>
          </cell>
          <cell r="W331" t="str">
            <v>---</v>
          </cell>
          <cell r="X331" t="str">
            <v>---</v>
          </cell>
          <cell r="Y331" t="str">
            <v>---</v>
          </cell>
          <cell r="Z331" t="str">
            <v>---</v>
          </cell>
          <cell r="AA331" t="str">
            <v>---</v>
          </cell>
          <cell r="AB331" t="str">
            <v>---</v>
          </cell>
        </row>
        <row r="332">
          <cell r="A332">
            <v>26115</v>
          </cell>
          <cell r="B332">
            <v>1.2171000000000001</v>
          </cell>
          <cell r="C332">
            <v>1.2313000000000001</v>
          </cell>
          <cell r="D332" t="str">
            <v>---</v>
          </cell>
          <cell r="E332">
            <v>1.1480000000000001</v>
          </cell>
          <cell r="F332" t="str">
            <v>---</v>
          </cell>
          <cell r="G332" t="str">
            <v>---</v>
          </cell>
          <cell r="H332" t="str">
            <v>---</v>
          </cell>
          <cell r="I332" t="str">
            <v>---</v>
          </cell>
          <cell r="J332" t="str">
            <v>---</v>
          </cell>
          <cell r="K332" t="str">
            <v>---</v>
          </cell>
          <cell r="L332" t="str">
            <v>---</v>
          </cell>
          <cell r="M332" t="str">
            <v>---</v>
          </cell>
          <cell r="N332" t="str">
            <v>---</v>
          </cell>
          <cell r="O332" t="str">
            <v>---</v>
          </cell>
          <cell r="P332" t="str">
            <v>---</v>
          </cell>
          <cell r="Q332" t="str">
            <v>---</v>
          </cell>
          <cell r="R332" t="str">
            <v>---</v>
          </cell>
          <cell r="S332" t="str">
            <v>---</v>
          </cell>
          <cell r="T332" t="str">
            <v>---</v>
          </cell>
          <cell r="U332" t="str">
            <v>---</v>
          </cell>
          <cell r="V332" t="str">
            <v>---</v>
          </cell>
          <cell r="W332" t="str">
            <v>---</v>
          </cell>
          <cell r="X332" t="str">
            <v>---</v>
          </cell>
          <cell r="Y332" t="str">
            <v>---</v>
          </cell>
          <cell r="Z332" t="str">
            <v>---</v>
          </cell>
          <cell r="AA332" t="str">
            <v>---</v>
          </cell>
          <cell r="AB332" t="str">
            <v>---</v>
          </cell>
        </row>
        <row r="333">
          <cell r="A333">
            <v>26146</v>
          </cell>
          <cell r="B333">
            <v>1.2008000000000001</v>
          </cell>
          <cell r="C333">
            <v>1.2143999999999999</v>
          </cell>
          <cell r="D333" t="str">
            <v>---</v>
          </cell>
          <cell r="E333">
            <v>1.1468</v>
          </cell>
          <cell r="F333" t="str">
            <v>---</v>
          </cell>
          <cell r="G333" t="str">
            <v>---</v>
          </cell>
          <cell r="H333" t="str">
            <v>---</v>
          </cell>
          <cell r="I333" t="str">
            <v>---</v>
          </cell>
          <cell r="J333" t="str">
            <v>---</v>
          </cell>
          <cell r="K333" t="str">
            <v>---</v>
          </cell>
          <cell r="L333" t="str">
            <v>---</v>
          </cell>
          <cell r="M333" t="str">
            <v>---</v>
          </cell>
          <cell r="N333" t="str">
            <v>---</v>
          </cell>
          <cell r="O333" t="str">
            <v>---</v>
          </cell>
          <cell r="P333" t="str">
            <v>---</v>
          </cell>
          <cell r="Q333" t="str">
            <v>---</v>
          </cell>
          <cell r="R333" t="str">
            <v>---</v>
          </cell>
          <cell r="S333" t="str">
            <v>---</v>
          </cell>
          <cell r="T333" t="str">
            <v>---</v>
          </cell>
          <cell r="U333" t="str">
            <v>---</v>
          </cell>
          <cell r="V333" t="str">
            <v>---</v>
          </cell>
          <cell r="W333" t="str">
            <v>---</v>
          </cell>
          <cell r="X333" t="str">
            <v>---</v>
          </cell>
          <cell r="Y333" t="str">
            <v>---</v>
          </cell>
          <cell r="Z333" t="str">
            <v>---</v>
          </cell>
          <cell r="AA333" t="str">
            <v>---</v>
          </cell>
          <cell r="AB333" t="str">
            <v>---</v>
          </cell>
        </row>
        <row r="334">
          <cell r="A334">
            <v>26177</v>
          </cell>
          <cell r="B334">
            <v>1.1942999999999999</v>
          </cell>
          <cell r="C334">
            <v>1.2096</v>
          </cell>
          <cell r="D334" t="str">
            <v>---</v>
          </cell>
          <cell r="E334">
            <v>1.1367</v>
          </cell>
          <cell r="F334" t="str">
            <v>---</v>
          </cell>
          <cell r="G334" t="str">
            <v>---</v>
          </cell>
          <cell r="H334" t="str">
            <v>---</v>
          </cell>
          <cell r="I334" t="str">
            <v>---</v>
          </cell>
          <cell r="J334" t="str">
            <v>---</v>
          </cell>
          <cell r="K334" t="str">
            <v>---</v>
          </cell>
          <cell r="L334" t="str">
            <v>---</v>
          </cell>
          <cell r="M334" t="str">
            <v>---</v>
          </cell>
          <cell r="N334" t="str">
            <v>---</v>
          </cell>
          <cell r="O334" t="str">
            <v>---</v>
          </cell>
          <cell r="P334" t="str">
            <v>---</v>
          </cell>
          <cell r="Q334" t="str">
            <v>---</v>
          </cell>
          <cell r="R334" t="str">
            <v>---</v>
          </cell>
          <cell r="S334" t="str">
            <v>---</v>
          </cell>
          <cell r="T334" t="str">
            <v>---</v>
          </cell>
          <cell r="U334" t="str">
            <v>---</v>
          </cell>
          <cell r="V334" t="str">
            <v>---</v>
          </cell>
          <cell r="W334" t="str">
            <v>---</v>
          </cell>
          <cell r="X334" t="str">
            <v>---</v>
          </cell>
          <cell r="Y334" t="str">
            <v>---</v>
          </cell>
          <cell r="Z334" t="str">
            <v>---</v>
          </cell>
          <cell r="AA334" t="str">
            <v>---</v>
          </cell>
          <cell r="AB334" t="str">
            <v>---</v>
          </cell>
        </row>
        <row r="335">
          <cell r="A335">
            <v>26207</v>
          </cell>
          <cell r="B335">
            <v>1.1910000000000001</v>
          </cell>
          <cell r="C335">
            <v>1.2083999999999999</v>
          </cell>
          <cell r="D335" t="str">
            <v>---</v>
          </cell>
          <cell r="E335">
            <v>1.1362000000000001</v>
          </cell>
          <cell r="F335" t="str">
            <v>---</v>
          </cell>
          <cell r="G335" t="str">
            <v>---</v>
          </cell>
          <cell r="H335" t="str">
            <v>---</v>
          </cell>
          <cell r="I335" t="str">
            <v>---</v>
          </cell>
          <cell r="J335" t="str">
            <v>---</v>
          </cell>
          <cell r="K335" t="str">
            <v>---</v>
          </cell>
          <cell r="L335" t="str">
            <v>---</v>
          </cell>
          <cell r="M335" t="str">
            <v>---</v>
          </cell>
          <cell r="N335" t="str">
            <v>---</v>
          </cell>
          <cell r="O335" t="str">
            <v>---</v>
          </cell>
          <cell r="P335" t="str">
            <v>---</v>
          </cell>
          <cell r="Q335" t="str">
            <v>---</v>
          </cell>
          <cell r="R335" t="str">
            <v>---</v>
          </cell>
          <cell r="S335" t="str">
            <v>---</v>
          </cell>
          <cell r="T335" t="str">
            <v>---</v>
          </cell>
          <cell r="U335" t="str">
            <v>---</v>
          </cell>
          <cell r="V335" t="str">
            <v>---</v>
          </cell>
          <cell r="W335" t="str">
            <v>---</v>
          </cell>
          <cell r="X335" t="str">
            <v>---</v>
          </cell>
          <cell r="Y335" t="str">
            <v>---</v>
          </cell>
          <cell r="Z335" t="str">
            <v>---</v>
          </cell>
          <cell r="AA335" t="str">
            <v>---</v>
          </cell>
          <cell r="AB335" t="str">
            <v>---</v>
          </cell>
        </row>
        <row r="336">
          <cell r="A336">
            <v>26238</v>
          </cell>
          <cell r="B336">
            <v>1.1939</v>
          </cell>
          <cell r="C336">
            <v>1.2138</v>
          </cell>
          <cell r="D336" t="str">
            <v>---</v>
          </cell>
          <cell r="E336">
            <v>1.1356999999999999</v>
          </cell>
          <cell r="F336" t="str">
            <v>---</v>
          </cell>
          <cell r="G336" t="str">
            <v>---</v>
          </cell>
          <cell r="H336" t="str">
            <v>---</v>
          </cell>
          <cell r="I336" t="str">
            <v>---</v>
          </cell>
          <cell r="J336" t="str">
            <v>---</v>
          </cell>
          <cell r="K336" t="str">
            <v>---</v>
          </cell>
          <cell r="L336" t="str">
            <v>---</v>
          </cell>
          <cell r="M336" t="str">
            <v>---</v>
          </cell>
          <cell r="N336" t="str">
            <v>---</v>
          </cell>
          <cell r="O336" t="str">
            <v>---</v>
          </cell>
          <cell r="P336" t="str">
            <v>---</v>
          </cell>
          <cell r="Q336" t="str">
            <v>---</v>
          </cell>
          <cell r="R336" t="str">
            <v>---</v>
          </cell>
          <cell r="S336" t="str">
            <v>---</v>
          </cell>
          <cell r="T336" t="str">
            <v>---</v>
          </cell>
          <cell r="U336" t="str">
            <v>---</v>
          </cell>
          <cell r="V336" t="str">
            <v>---</v>
          </cell>
          <cell r="W336" t="str">
            <v>---</v>
          </cell>
          <cell r="X336" t="str">
            <v>---</v>
          </cell>
          <cell r="Y336" t="str">
            <v>---</v>
          </cell>
          <cell r="Z336" t="str">
            <v>---</v>
          </cell>
          <cell r="AA336" t="str">
            <v>---</v>
          </cell>
          <cell r="AB336" t="str">
            <v>---</v>
          </cell>
        </row>
        <row r="337">
          <cell r="A337">
            <v>26268</v>
          </cell>
          <cell r="B337">
            <v>1.1947000000000001</v>
          </cell>
          <cell r="C337">
            <v>1.2143999999999999</v>
          </cell>
          <cell r="D337" t="str">
            <v>---</v>
          </cell>
          <cell r="E337">
            <v>1.1269</v>
          </cell>
          <cell r="F337" t="str">
            <v>---</v>
          </cell>
          <cell r="G337" t="str">
            <v>---</v>
          </cell>
          <cell r="H337" t="str">
            <v>---</v>
          </cell>
          <cell r="I337" t="str">
            <v>---</v>
          </cell>
          <cell r="J337" t="str">
            <v>---</v>
          </cell>
          <cell r="K337" t="str">
            <v>---</v>
          </cell>
          <cell r="L337" t="str">
            <v>---</v>
          </cell>
          <cell r="M337" t="str">
            <v>---</v>
          </cell>
          <cell r="N337" t="str">
            <v>---</v>
          </cell>
          <cell r="O337" t="str">
            <v>---</v>
          </cell>
          <cell r="P337" t="str">
            <v>---</v>
          </cell>
          <cell r="Q337" t="str">
            <v>---</v>
          </cell>
          <cell r="R337" t="str">
            <v>---</v>
          </cell>
          <cell r="S337" t="str">
            <v>---</v>
          </cell>
          <cell r="T337" t="str">
            <v>---</v>
          </cell>
          <cell r="U337" t="str">
            <v>---</v>
          </cell>
          <cell r="V337" t="str">
            <v>---</v>
          </cell>
          <cell r="W337" t="str">
            <v>---</v>
          </cell>
          <cell r="X337" t="str">
            <v>---</v>
          </cell>
          <cell r="Y337" t="str">
            <v>---</v>
          </cell>
          <cell r="Z337" t="str">
            <v>---</v>
          </cell>
          <cell r="AA337" t="str">
            <v>---</v>
          </cell>
          <cell r="AB337" t="str">
            <v>---</v>
          </cell>
        </row>
        <row r="338">
          <cell r="A338">
            <v>26299</v>
          </cell>
          <cell r="B338">
            <v>1.1953</v>
          </cell>
          <cell r="C338">
            <v>1.2149000000000001</v>
          </cell>
          <cell r="D338" t="str">
            <v>---</v>
          </cell>
          <cell r="E338">
            <v>1.1216999999999999</v>
          </cell>
          <cell r="F338" t="str">
            <v>---</v>
          </cell>
          <cell r="G338" t="str">
            <v>---</v>
          </cell>
          <cell r="H338" t="str">
            <v>---</v>
          </cell>
          <cell r="I338" t="str">
            <v>---</v>
          </cell>
          <cell r="J338" t="str">
            <v>---</v>
          </cell>
          <cell r="K338" t="str">
            <v>---</v>
          </cell>
          <cell r="L338" t="str">
            <v>---</v>
          </cell>
          <cell r="M338" t="str">
            <v>---</v>
          </cell>
          <cell r="N338" t="str">
            <v>---</v>
          </cell>
          <cell r="O338" t="str">
            <v>---</v>
          </cell>
          <cell r="P338" t="str">
            <v>---</v>
          </cell>
          <cell r="Q338" t="str">
            <v>---</v>
          </cell>
          <cell r="R338" t="str">
            <v>---</v>
          </cell>
          <cell r="S338" t="str">
            <v>---</v>
          </cell>
          <cell r="T338" t="str">
            <v>---</v>
          </cell>
          <cell r="U338" t="str">
            <v>---</v>
          </cell>
          <cell r="V338" t="str">
            <v>---</v>
          </cell>
          <cell r="W338" t="str">
            <v>---</v>
          </cell>
          <cell r="X338" t="str">
            <v>---</v>
          </cell>
          <cell r="Y338" t="str">
            <v>---</v>
          </cell>
          <cell r="Z338" t="str">
            <v>---</v>
          </cell>
          <cell r="AA338" t="str">
            <v>---</v>
          </cell>
          <cell r="AB338" t="str">
            <v>---</v>
          </cell>
        </row>
        <row r="339">
          <cell r="A339">
            <v>26330</v>
          </cell>
          <cell r="B339">
            <v>1.2001999999999999</v>
          </cell>
          <cell r="C339">
            <v>1.2199</v>
          </cell>
          <cell r="D339" t="str">
            <v>---</v>
          </cell>
          <cell r="E339">
            <v>1.1082000000000001</v>
          </cell>
          <cell r="F339" t="str">
            <v>---</v>
          </cell>
          <cell r="G339" t="str">
            <v>---</v>
          </cell>
          <cell r="H339" t="str">
            <v>---</v>
          </cell>
          <cell r="I339" t="str">
            <v>---</v>
          </cell>
          <cell r="J339" t="str">
            <v>---</v>
          </cell>
          <cell r="K339" t="str">
            <v>---</v>
          </cell>
          <cell r="L339" t="str">
            <v>---</v>
          </cell>
          <cell r="M339" t="str">
            <v>---</v>
          </cell>
          <cell r="N339" t="str">
            <v>---</v>
          </cell>
          <cell r="O339" t="str">
            <v>---</v>
          </cell>
          <cell r="P339" t="str">
            <v>---</v>
          </cell>
          <cell r="Q339" t="str">
            <v>---</v>
          </cell>
          <cell r="R339" t="str">
            <v>---</v>
          </cell>
          <cell r="S339" t="str">
            <v>---</v>
          </cell>
          <cell r="T339" t="str">
            <v>---</v>
          </cell>
          <cell r="U339" t="str">
            <v>---</v>
          </cell>
          <cell r="V339" t="str">
            <v>---</v>
          </cell>
          <cell r="W339" t="str">
            <v>---</v>
          </cell>
          <cell r="X339" t="str">
            <v>---</v>
          </cell>
          <cell r="Y339" t="str">
            <v>---</v>
          </cell>
          <cell r="Z339" t="str">
            <v>---</v>
          </cell>
          <cell r="AA339" t="str">
            <v>---</v>
          </cell>
          <cell r="AB339" t="str">
            <v>---</v>
          </cell>
        </row>
        <row r="340">
          <cell r="A340">
            <v>26359</v>
          </cell>
          <cell r="B340">
            <v>1.1958</v>
          </cell>
          <cell r="C340">
            <v>1.2053</v>
          </cell>
          <cell r="D340" t="str">
            <v>---</v>
          </cell>
          <cell r="E340">
            <v>1.1365000000000001</v>
          </cell>
          <cell r="F340" t="str">
            <v>---</v>
          </cell>
          <cell r="G340" t="str">
            <v>---</v>
          </cell>
          <cell r="H340" t="str">
            <v>---</v>
          </cell>
          <cell r="I340" t="str">
            <v>---</v>
          </cell>
          <cell r="J340" t="str">
            <v>---</v>
          </cell>
          <cell r="K340" t="str">
            <v>---</v>
          </cell>
          <cell r="L340" t="str">
            <v>---</v>
          </cell>
          <cell r="M340" t="str">
            <v>---</v>
          </cell>
          <cell r="N340" t="str">
            <v>---</v>
          </cell>
          <cell r="O340" t="str">
            <v>---</v>
          </cell>
          <cell r="P340" t="str">
            <v>---</v>
          </cell>
          <cell r="Q340" t="str">
            <v>---</v>
          </cell>
          <cell r="R340" t="str">
            <v>---</v>
          </cell>
          <cell r="S340" t="str">
            <v>---</v>
          </cell>
          <cell r="T340" t="str">
            <v>---</v>
          </cell>
          <cell r="U340" t="str">
            <v>---</v>
          </cell>
          <cell r="V340" t="str">
            <v>---</v>
          </cell>
          <cell r="W340" t="str">
            <v>---</v>
          </cell>
          <cell r="X340" t="str">
            <v>---</v>
          </cell>
          <cell r="Y340" t="str">
            <v>---</v>
          </cell>
          <cell r="Z340" t="str">
            <v>---</v>
          </cell>
          <cell r="AA340" t="str">
            <v>---</v>
          </cell>
          <cell r="AB340" t="str">
            <v>---</v>
          </cell>
        </row>
        <row r="341">
          <cell r="A341">
            <v>26390</v>
          </cell>
          <cell r="B341">
            <v>1.1880999999999999</v>
          </cell>
          <cell r="C341">
            <v>1.1955</v>
          </cell>
          <cell r="D341" t="str">
            <v>---</v>
          </cell>
          <cell r="E341">
            <v>1.1594</v>
          </cell>
          <cell r="F341" t="str">
            <v>---</v>
          </cell>
          <cell r="G341" t="str">
            <v>---</v>
          </cell>
          <cell r="H341" t="str">
            <v>---</v>
          </cell>
          <cell r="I341" t="str">
            <v>---</v>
          </cell>
          <cell r="J341" t="str">
            <v>---</v>
          </cell>
          <cell r="K341" t="str">
            <v>---</v>
          </cell>
          <cell r="L341" t="str">
            <v>---</v>
          </cell>
          <cell r="M341" t="str">
            <v>---</v>
          </cell>
          <cell r="N341" t="str">
            <v>---</v>
          </cell>
          <cell r="O341" t="str">
            <v>---</v>
          </cell>
          <cell r="P341" t="str">
            <v>---</v>
          </cell>
          <cell r="Q341" t="str">
            <v>---</v>
          </cell>
          <cell r="R341" t="str">
            <v>---</v>
          </cell>
          <cell r="S341" t="str">
            <v>---</v>
          </cell>
          <cell r="T341" t="str">
            <v>---</v>
          </cell>
          <cell r="U341" t="str">
            <v>---</v>
          </cell>
          <cell r="V341" t="str">
            <v>---</v>
          </cell>
          <cell r="W341" t="str">
            <v>---</v>
          </cell>
          <cell r="X341" t="str">
            <v>---</v>
          </cell>
          <cell r="Y341" t="str">
            <v>---</v>
          </cell>
          <cell r="Z341" t="str">
            <v>---</v>
          </cell>
          <cell r="AA341" t="str">
            <v>---</v>
          </cell>
          <cell r="AB341" t="str">
            <v>---</v>
          </cell>
        </row>
        <row r="342">
          <cell r="A342">
            <v>26420</v>
          </cell>
          <cell r="B342">
            <v>1.1768000000000001</v>
          </cell>
          <cell r="C342">
            <v>1.1771</v>
          </cell>
          <cell r="D342" t="str">
            <v>---</v>
          </cell>
          <cell r="E342">
            <v>1.1886000000000001</v>
          </cell>
          <cell r="F342" t="str">
            <v>---</v>
          </cell>
          <cell r="G342" t="str">
            <v>---</v>
          </cell>
          <cell r="H342" t="str">
            <v>---</v>
          </cell>
          <cell r="I342" t="str">
            <v>---</v>
          </cell>
          <cell r="J342" t="str">
            <v>---</v>
          </cell>
          <cell r="K342" t="str">
            <v>---</v>
          </cell>
          <cell r="L342" t="str">
            <v>---</v>
          </cell>
          <cell r="M342" t="str">
            <v>---</v>
          </cell>
          <cell r="N342" t="str">
            <v>---</v>
          </cell>
          <cell r="O342" t="str">
            <v>---</v>
          </cell>
          <cell r="P342" t="str">
            <v>---</v>
          </cell>
          <cell r="Q342" t="str">
            <v>---</v>
          </cell>
          <cell r="R342" t="str">
            <v>---</v>
          </cell>
          <cell r="S342" t="str">
            <v>---</v>
          </cell>
          <cell r="T342" t="str">
            <v>---</v>
          </cell>
          <cell r="U342" t="str">
            <v>---</v>
          </cell>
          <cell r="V342" t="str">
            <v>---</v>
          </cell>
          <cell r="W342" t="str">
            <v>---</v>
          </cell>
          <cell r="X342" t="str">
            <v>---</v>
          </cell>
          <cell r="Y342" t="str">
            <v>---</v>
          </cell>
          <cell r="Z342" t="str">
            <v>---</v>
          </cell>
          <cell r="AA342" t="str">
            <v>---</v>
          </cell>
          <cell r="AB342" t="str">
            <v>---</v>
          </cell>
        </row>
        <row r="343">
          <cell r="A343">
            <v>26451</v>
          </cell>
          <cell r="B343">
            <v>1.1628000000000001</v>
          </cell>
          <cell r="C343">
            <v>1.1571</v>
          </cell>
          <cell r="D343" t="str">
            <v>---</v>
          </cell>
          <cell r="E343">
            <v>1.1796</v>
          </cell>
          <cell r="F343" t="str">
            <v>---</v>
          </cell>
          <cell r="G343" t="str">
            <v>---</v>
          </cell>
          <cell r="H343" t="str">
            <v>---</v>
          </cell>
          <cell r="I343" t="str">
            <v>---</v>
          </cell>
          <cell r="J343" t="str">
            <v>---</v>
          </cell>
          <cell r="K343" t="str">
            <v>---</v>
          </cell>
          <cell r="L343" t="str">
            <v>---</v>
          </cell>
          <cell r="M343" t="str">
            <v>---</v>
          </cell>
          <cell r="N343" t="str">
            <v>---</v>
          </cell>
          <cell r="O343" t="str">
            <v>---</v>
          </cell>
          <cell r="P343" t="str">
            <v>---</v>
          </cell>
          <cell r="Q343" t="str">
            <v>---</v>
          </cell>
          <cell r="R343" t="str">
            <v>---</v>
          </cell>
          <cell r="S343" t="str">
            <v>---</v>
          </cell>
          <cell r="T343" t="str">
            <v>---</v>
          </cell>
          <cell r="U343" t="str">
            <v>---</v>
          </cell>
          <cell r="V343" t="str">
            <v>---</v>
          </cell>
          <cell r="W343" t="str">
            <v>---</v>
          </cell>
          <cell r="X343" t="str">
            <v>---</v>
          </cell>
          <cell r="Y343" t="str">
            <v>---</v>
          </cell>
          <cell r="Z343" t="str">
            <v>---</v>
          </cell>
          <cell r="AA343" t="str">
            <v>---</v>
          </cell>
          <cell r="AB343" t="str">
            <v>---</v>
          </cell>
        </row>
        <row r="344">
          <cell r="A344">
            <v>26481</v>
          </cell>
          <cell r="B344">
            <v>1.1615</v>
          </cell>
          <cell r="C344">
            <v>1.1581999999999999</v>
          </cell>
          <cell r="D344" t="str">
            <v>---</v>
          </cell>
          <cell r="E344">
            <v>1.1812</v>
          </cell>
          <cell r="F344" t="str">
            <v>---</v>
          </cell>
          <cell r="G344" t="str">
            <v>---</v>
          </cell>
          <cell r="H344" t="str">
            <v>---</v>
          </cell>
          <cell r="I344" t="str">
            <v>---</v>
          </cell>
          <cell r="J344" t="str">
            <v>---</v>
          </cell>
          <cell r="K344" t="str">
            <v>---</v>
          </cell>
          <cell r="L344" t="str">
            <v>---</v>
          </cell>
          <cell r="M344" t="str">
            <v>---</v>
          </cell>
          <cell r="N344" t="str">
            <v>---</v>
          </cell>
          <cell r="O344" t="str">
            <v>---</v>
          </cell>
          <cell r="P344" t="str">
            <v>---</v>
          </cell>
          <cell r="Q344" t="str">
            <v>---</v>
          </cell>
          <cell r="R344" t="str">
            <v>---</v>
          </cell>
          <cell r="S344" t="str">
            <v>---</v>
          </cell>
          <cell r="T344" t="str">
            <v>---</v>
          </cell>
          <cell r="U344" t="str">
            <v>---</v>
          </cell>
          <cell r="V344" t="str">
            <v>---</v>
          </cell>
          <cell r="W344" t="str">
            <v>---</v>
          </cell>
          <cell r="X344" t="str">
            <v>---</v>
          </cell>
          <cell r="Y344" t="str">
            <v>---</v>
          </cell>
          <cell r="Z344" t="str">
            <v>---</v>
          </cell>
          <cell r="AA344" t="str">
            <v>---</v>
          </cell>
          <cell r="AB344" t="str">
            <v>---</v>
          </cell>
        </row>
        <row r="345">
          <cell r="A345">
            <v>26512</v>
          </cell>
          <cell r="B345">
            <v>1.1673</v>
          </cell>
          <cell r="C345">
            <v>1.1655</v>
          </cell>
          <cell r="D345" t="str">
            <v>---</v>
          </cell>
          <cell r="E345">
            <v>1.1903000000000001</v>
          </cell>
          <cell r="F345" t="str">
            <v>---</v>
          </cell>
          <cell r="G345" t="str">
            <v>---</v>
          </cell>
          <cell r="H345" t="str">
            <v>---</v>
          </cell>
          <cell r="I345" t="str">
            <v>---</v>
          </cell>
          <cell r="J345" t="str">
            <v>---</v>
          </cell>
          <cell r="K345" t="str">
            <v>---</v>
          </cell>
          <cell r="L345" t="str">
            <v>---</v>
          </cell>
          <cell r="M345" t="str">
            <v>---</v>
          </cell>
          <cell r="N345" t="str">
            <v>---</v>
          </cell>
          <cell r="O345" t="str">
            <v>---</v>
          </cell>
          <cell r="P345" t="str">
            <v>---</v>
          </cell>
          <cell r="Q345" t="str">
            <v>---</v>
          </cell>
          <cell r="R345" t="str">
            <v>---</v>
          </cell>
          <cell r="S345" t="str">
            <v>---</v>
          </cell>
          <cell r="T345" t="str">
            <v>---</v>
          </cell>
          <cell r="U345" t="str">
            <v>---</v>
          </cell>
          <cell r="V345" t="str">
            <v>---</v>
          </cell>
          <cell r="W345" t="str">
            <v>---</v>
          </cell>
          <cell r="X345" t="str">
            <v>---</v>
          </cell>
          <cell r="Y345" t="str">
            <v>---</v>
          </cell>
          <cell r="Z345" t="str">
            <v>---</v>
          </cell>
          <cell r="AA345" t="str">
            <v>---</v>
          </cell>
          <cell r="AB345" t="str">
            <v>---</v>
          </cell>
        </row>
        <row r="346">
          <cell r="A346">
            <v>26543</v>
          </cell>
          <cell r="B346">
            <v>1.1636</v>
          </cell>
          <cell r="C346">
            <v>1.1619999999999999</v>
          </cell>
          <cell r="D346" t="str">
            <v>---</v>
          </cell>
          <cell r="E346">
            <v>1.1923999999999999</v>
          </cell>
          <cell r="F346" t="str">
            <v>---</v>
          </cell>
          <cell r="G346" t="str">
            <v>---</v>
          </cell>
          <cell r="H346" t="str">
            <v>---</v>
          </cell>
          <cell r="I346" t="str">
            <v>---</v>
          </cell>
          <cell r="J346" t="str">
            <v>---</v>
          </cell>
          <cell r="K346" t="str">
            <v>---</v>
          </cell>
          <cell r="L346" t="str">
            <v>---</v>
          </cell>
          <cell r="M346" t="str">
            <v>---</v>
          </cell>
          <cell r="N346" t="str">
            <v>---</v>
          </cell>
          <cell r="O346" t="str">
            <v>---</v>
          </cell>
          <cell r="P346" t="str">
            <v>---</v>
          </cell>
          <cell r="Q346" t="str">
            <v>---</v>
          </cell>
          <cell r="R346" t="str">
            <v>---</v>
          </cell>
          <cell r="S346" t="str">
            <v>---</v>
          </cell>
          <cell r="T346" t="str">
            <v>---</v>
          </cell>
          <cell r="U346" t="str">
            <v>---</v>
          </cell>
          <cell r="V346" t="str">
            <v>---</v>
          </cell>
          <cell r="W346" t="str">
            <v>---</v>
          </cell>
          <cell r="X346" t="str">
            <v>---</v>
          </cell>
          <cell r="Y346" t="str">
            <v>---</v>
          </cell>
          <cell r="Z346" t="str">
            <v>---</v>
          </cell>
          <cell r="AA346" t="str">
            <v>---</v>
          </cell>
          <cell r="AB346" t="str">
            <v>---</v>
          </cell>
        </row>
        <row r="347">
          <cell r="A347">
            <v>26573</v>
          </cell>
          <cell r="B347">
            <v>1.1604000000000001</v>
          </cell>
          <cell r="C347">
            <v>1.1597</v>
          </cell>
          <cell r="D347" t="str">
            <v>---</v>
          </cell>
          <cell r="E347">
            <v>1.1918</v>
          </cell>
          <cell r="F347" t="str">
            <v>---</v>
          </cell>
          <cell r="G347" t="str">
            <v>---</v>
          </cell>
          <cell r="H347" t="str">
            <v>---</v>
          </cell>
          <cell r="I347" t="str">
            <v>---</v>
          </cell>
          <cell r="J347" t="str">
            <v>---</v>
          </cell>
          <cell r="K347" t="str">
            <v>---</v>
          </cell>
          <cell r="L347" t="str">
            <v>---</v>
          </cell>
          <cell r="M347" t="str">
            <v>---</v>
          </cell>
          <cell r="N347" t="str">
            <v>---</v>
          </cell>
          <cell r="O347" t="str">
            <v>---</v>
          </cell>
          <cell r="P347" t="str">
            <v>---</v>
          </cell>
          <cell r="Q347" t="str">
            <v>---</v>
          </cell>
          <cell r="R347" t="str">
            <v>---</v>
          </cell>
          <cell r="S347" t="str">
            <v>---</v>
          </cell>
          <cell r="T347" t="str">
            <v>---</v>
          </cell>
          <cell r="U347" t="str">
            <v>---</v>
          </cell>
          <cell r="V347" t="str">
            <v>---</v>
          </cell>
          <cell r="W347" t="str">
            <v>---</v>
          </cell>
          <cell r="X347" t="str">
            <v>---</v>
          </cell>
          <cell r="Y347" t="str">
            <v>---</v>
          </cell>
          <cell r="Z347" t="str">
            <v>---</v>
          </cell>
          <cell r="AA347" t="str">
            <v>---</v>
          </cell>
          <cell r="AB347" t="str">
            <v>---</v>
          </cell>
        </row>
        <row r="348">
          <cell r="A348">
            <v>26604</v>
          </cell>
          <cell r="B348">
            <v>1.1586000000000001</v>
          </cell>
          <cell r="C348">
            <v>1.1598999999999999</v>
          </cell>
          <cell r="D348" t="str">
            <v>---</v>
          </cell>
          <cell r="E348">
            <v>1.1911</v>
          </cell>
          <cell r="F348" t="str">
            <v>---</v>
          </cell>
          <cell r="G348" t="str">
            <v>---</v>
          </cell>
          <cell r="H348" t="str">
            <v>---</v>
          </cell>
          <cell r="I348" t="str">
            <v>---</v>
          </cell>
          <cell r="J348" t="str">
            <v>---</v>
          </cell>
          <cell r="K348" t="str">
            <v>---</v>
          </cell>
          <cell r="L348" t="str">
            <v>---</v>
          </cell>
          <cell r="M348" t="str">
            <v>---</v>
          </cell>
          <cell r="N348" t="str">
            <v>---</v>
          </cell>
          <cell r="O348" t="str">
            <v>---</v>
          </cell>
          <cell r="P348" t="str">
            <v>---</v>
          </cell>
          <cell r="Q348" t="str">
            <v>---</v>
          </cell>
          <cell r="R348" t="str">
            <v>---</v>
          </cell>
          <cell r="S348" t="str">
            <v>---</v>
          </cell>
          <cell r="T348" t="str">
            <v>---</v>
          </cell>
          <cell r="U348" t="str">
            <v>---</v>
          </cell>
          <cell r="V348" t="str">
            <v>---</v>
          </cell>
          <cell r="W348" t="str">
            <v>---</v>
          </cell>
          <cell r="X348" t="str">
            <v>---</v>
          </cell>
          <cell r="Y348" t="str">
            <v>---</v>
          </cell>
          <cell r="Z348" t="str">
            <v>---</v>
          </cell>
          <cell r="AA348" t="str">
            <v>---</v>
          </cell>
          <cell r="AB348" t="str">
            <v>---</v>
          </cell>
        </row>
        <row r="349">
          <cell r="A349">
            <v>26634</v>
          </cell>
          <cell r="B349">
            <v>1.1572</v>
          </cell>
          <cell r="C349">
            <v>1.1594</v>
          </cell>
          <cell r="D349" t="str">
            <v>---</v>
          </cell>
          <cell r="E349">
            <v>1.198</v>
          </cell>
          <cell r="F349" t="str">
            <v>---</v>
          </cell>
          <cell r="G349" t="str">
            <v>---</v>
          </cell>
          <cell r="H349" t="str">
            <v>---</v>
          </cell>
          <cell r="I349" t="str">
            <v>---</v>
          </cell>
          <cell r="J349" t="str">
            <v>---</v>
          </cell>
          <cell r="K349" t="str">
            <v>---</v>
          </cell>
          <cell r="L349" t="str">
            <v>---</v>
          </cell>
          <cell r="M349" t="str">
            <v>---</v>
          </cell>
          <cell r="N349" t="str">
            <v>---</v>
          </cell>
          <cell r="O349" t="str">
            <v>---</v>
          </cell>
          <cell r="P349" t="str">
            <v>---</v>
          </cell>
          <cell r="Q349" t="str">
            <v>---</v>
          </cell>
          <cell r="R349" t="str">
            <v>---</v>
          </cell>
          <cell r="S349" t="str">
            <v>---</v>
          </cell>
          <cell r="T349" t="str">
            <v>---</v>
          </cell>
          <cell r="U349" t="str">
            <v>---</v>
          </cell>
          <cell r="V349" t="str">
            <v>---</v>
          </cell>
          <cell r="W349" t="str">
            <v>---</v>
          </cell>
          <cell r="X349" t="str">
            <v>---</v>
          </cell>
          <cell r="Y349" t="str">
            <v>---</v>
          </cell>
          <cell r="Z349" t="str">
            <v>---</v>
          </cell>
          <cell r="AA349" t="str">
            <v>---</v>
          </cell>
          <cell r="AB349" t="str">
            <v>---</v>
          </cell>
        </row>
        <row r="350">
          <cell r="A350">
            <v>26665</v>
          </cell>
          <cell r="B350">
            <v>1.1571</v>
          </cell>
          <cell r="C350">
            <v>1.1595</v>
          </cell>
          <cell r="D350" t="str">
            <v>---</v>
          </cell>
          <cell r="E350">
            <v>1.2101999999999999</v>
          </cell>
          <cell r="F350" t="str">
            <v>---</v>
          </cell>
          <cell r="G350" t="str">
            <v>---</v>
          </cell>
          <cell r="H350" t="str">
            <v>---</v>
          </cell>
          <cell r="I350" t="str">
            <v>---</v>
          </cell>
          <cell r="J350" t="str">
            <v>---</v>
          </cell>
          <cell r="K350" t="str">
            <v>---</v>
          </cell>
          <cell r="L350" t="str">
            <v>---</v>
          </cell>
          <cell r="M350" t="str">
            <v>---</v>
          </cell>
          <cell r="N350" t="str">
            <v>---</v>
          </cell>
          <cell r="O350" t="str">
            <v>---</v>
          </cell>
          <cell r="P350" t="str">
            <v>---</v>
          </cell>
          <cell r="Q350" t="str">
            <v>---</v>
          </cell>
          <cell r="R350" t="str">
            <v>---</v>
          </cell>
          <cell r="S350" t="str">
            <v>---</v>
          </cell>
          <cell r="T350" t="str">
            <v>---</v>
          </cell>
          <cell r="U350" t="str">
            <v>---</v>
          </cell>
          <cell r="V350" t="str">
            <v>---</v>
          </cell>
          <cell r="W350" t="str">
            <v>---</v>
          </cell>
          <cell r="X350" t="str">
            <v>---</v>
          </cell>
          <cell r="Y350" t="str">
            <v>---</v>
          </cell>
          <cell r="Z350" t="str">
            <v>---</v>
          </cell>
          <cell r="AA350" t="str">
            <v>---</v>
          </cell>
          <cell r="AB350" t="str">
            <v>---</v>
          </cell>
        </row>
        <row r="351">
          <cell r="A351">
            <v>26696</v>
          </cell>
          <cell r="B351">
            <v>1.1480000000000001</v>
          </cell>
          <cell r="C351">
            <v>1.1496999999999999</v>
          </cell>
          <cell r="D351" t="str">
            <v>---</v>
          </cell>
          <cell r="E351">
            <v>1.2155</v>
          </cell>
          <cell r="F351" t="str">
            <v>---</v>
          </cell>
          <cell r="G351" t="str">
            <v>---</v>
          </cell>
          <cell r="H351" t="str">
            <v>---</v>
          </cell>
          <cell r="I351" t="str">
            <v>---</v>
          </cell>
          <cell r="J351" t="str">
            <v>---</v>
          </cell>
          <cell r="K351" t="str">
            <v>---</v>
          </cell>
          <cell r="L351" t="str">
            <v>---</v>
          </cell>
          <cell r="M351" t="str">
            <v>---</v>
          </cell>
          <cell r="N351" t="str">
            <v>---</v>
          </cell>
          <cell r="O351" t="str">
            <v>---</v>
          </cell>
          <cell r="P351" t="str">
            <v>---</v>
          </cell>
          <cell r="Q351" t="str">
            <v>---</v>
          </cell>
          <cell r="R351" t="str">
            <v>---</v>
          </cell>
          <cell r="S351" t="str">
            <v>---</v>
          </cell>
          <cell r="T351" t="str">
            <v>---</v>
          </cell>
          <cell r="U351" t="str">
            <v>---</v>
          </cell>
          <cell r="V351" t="str">
            <v>---</v>
          </cell>
          <cell r="W351" t="str">
            <v>---</v>
          </cell>
          <cell r="X351" t="str">
            <v>---</v>
          </cell>
          <cell r="Y351" t="str">
            <v>---</v>
          </cell>
          <cell r="Z351" t="str">
            <v>---</v>
          </cell>
          <cell r="AA351" t="str">
            <v>---</v>
          </cell>
          <cell r="AB351" t="str">
            <v>---</v>
          </cell>
        </row>
        <row r="352">
          <cell r="A352">
            <v>26724</v>
          </cell>
          <cell r="B352">
            <v>1.1459999999999999</v>
          </cell>
          <cell r="C352">
            <v>1.1503000000000001</v>
          </cell>
          <cell r="D352" t="str">
            <v>---</v>
          </cell>
          <cell r="E352">
            <v>1.1948000000000001</v>
          </cell>
          <cell r="F352" t="str">
            <v>---</v>
          </cell>
          <cell r="G352" t="str">
            <v>---</v>
          </cell>
          <cell r="H352" t="str">
            <v>---</v>
          </cell>
          <cell r="I352" t="str">
            <v>---</v>
          </cell>
          <cell r="J352" t="str">
            <v>---</v>
          </cell>
          <cell r="K352" t="str">
            <v>---</v>
          </cell>
          <cell r="L352" t="str">
            <v>---</v>
          </cell>
          <cell r="M352" t="str">
            <v>---</v>
          </cell>
          <cell r="N352" t="str">
            <v>---</v>
          </cell>
          <cell r="O352" t="str">
            <v>---</v>
          </cell>
          <cell r="P352" t="str">
            <v>---</v>
          </cell>
          <cell r="Q352" t="str">
            <v>---</v>
          </cell>
          <cell r="R352" t="str">
            <v>---</v>
          </cell>
          <cell r="S352" t="str">
            <v>---</v>
          </cell>
          <cell r="T352" t="str">
            <v>---</v>
          </cell>
          <cell r="U352" t="str">
            <v>---</v>
          </cell>
          <cell r="V352" t="str">
            <v>---</v>
          </cell>
          <cell r="W352" t="str">
            <v>---</v>
          </cell>
          <cell r="X352" t="str">
            <v>---</v>
          </cell>
          <cell r="Y352" t="str">
            <v>---</v>
          </cell>
          <cell r="Z352" t="str">
            <v>---</v>
          </cell>
          <cell r="AA352" t="str">
            <v>---</v>
          </cell>
          <cell r="AB352" t="str">
            <v>---</v>
          </cell>
        </row>
        <row r="353">
          <cell r="A353">
            <v>26755</v>
          </cell>
          <cell r="B353">
            <v>1.1503000000000001</v>
          </cell>
          <cell r="C353">
            <v>1.1516</v>
          </cell>
          <cell r="D353" t="str">
            <v>---</v>
          </cell>
          <cell r="E353">
            <v>1.1937</v>
          </cell>
          <cell r="F353" t="str">
            <v>---</v>
          </cell>
          <cell r="G353" t="str">
            <v>---</v>
          </cell>
          <cell r="H353" t="str">
            <v>---</v>
          </cell>
          <cell r="I353" t="str">
            <v>---</v>
          </cell>
          <cell r="J353" t="str">
            <v>---</v>
          </cell>
          <cell r="K353" t="str">
            <v>---</v>
          </cell>
          <cell r="L353" t="str">
            <v>---</v>
          </cell>
          <cell r="M353" t="str">
            <v>---</v>
          </cell>
          <cell r="N353" t="str">
            <v>---</v>
          </cell>
          <cell r="O353" t="str">
            <v>---</v>
          </cell>
          <cell r="P353" t="str">
            <v>---</v>
          </cell>
          <cell r="Q353" t="str">
            <v>---</v>
          </cell>
          <cell r="R353" t="str">
            <v>---</v>
          </cell>
          <cell r="S353" t="str">
            <v>---</v>
          </cell>
          <cell r="T353" t="str">
            <v>---</v>
          </cell>
          <cell r="U353" t="str">
            <v>---</v>
          </cell>
          <cell r="V353" t="str">
            <v>---</v>
          </cell>
          <cell r="W353" t="str">
            <v>---</v>
          </cell>
          <cell r="X353" t="str">
            <v>---</v>
          </cell>
          <cell r="Y353" t="str">
            <v>---</v>
          </cell>
          <cell r="Z353" t="str">
            <v>---</v>
          </cell>
          <cell r="AA353" t="str">
            <v>---</v>
          </cell>
          <cell r="AB353" t="str">
            <v>---</v>
          </cell>
        </row>
        <row r="354">
          <cell r="A354">
            <v>26785</v>
          </cell>
          <cell r="B354">
            <v>1.1525000000000001</v>
          </cell>
          <cell r="C354">
            <v>1.1587000000000001</v>
          </cell>
          <cell r="D354" t="str">
            <v>---</v>
          </cell>
          <cell r="E354">
            <v>1.1707000000000001</v>
          </cell>
          <cell r="F354" t="str">
            <v>---</v>
          </cell>
          <cell r="G354" t="str">
            <v>---</v>
          </cell>
          <cell r="H354" t="str">
            <v>---</v>
          </cell>
          <cell r="I354" t="str">
            <v>---</v>
          </cell>
          <cell r="J354" t="str">
            <v>---</v>
          </cell>
          <cell r="K354" t="str">
            <v>---</v>
          </cell>
          <cell r="L354" t="str">
            <v>---</v>
          </cell>
          <cell r="M354" t="str">
            <v>---</v>
          </cell>
          <cell r="N354" t="str">
            <v>---</v>
          </cell>
          <cell r="O354" t="str">
            <v>---</v>
          </cell>
          <cell r="P354" t="str">
            <v>---</v>
          </cell>
          <cell r="Q354" t="str">
            <v>---</v>
          </cell>
          <cell r="R354" t="str">
            <v>---</v>
          </cell>
          <cell r="S354" t="str">
            <v>---</v>
          </cell>
          <cell r="T354" t="str">
            <v>---</v>
          </cell>
          <cell r="U354" t="str">
            <v>---</v>
          </cell>
          <cell r="V354" t="str">
            <v>---</v>
          </cell>
          <cell r="W354" t="str">
            <v>---</v>
          </cell>
          <cell r="X354" t="str">
            <v>---</v>
          </cell>
          <cell r="Y354" t="str">
            <v>---</v>
          </cell>
          <cell r="Z354" t="str">
            <v>---</v>
          </cell>
          <cell r="AA354" t="str">
            <v>---</v>
          </cell>
          <cell r="AB354" t="str">
            <v>---</v>
          </cell>
        </row>
        <row r="355">
          <cell r="A355">
            <v>26816</v>
          </cell>
          <cell r="B355">
            <v>1.1509</v>
          </cell>
          <cell r="C355">
            <v>1.1588000000000001</v>
          </cell>
          <cell r="D355" t="str">
            <v>---</v>
          </cell>
          <cell r="E355">
            <v>1.1791</v>
          </cell>
          <cell r="F355" t="str">
            <v>---</v>
          </cell>
          <cell r="G355" t="str">
            <v>---</v>
          </cell>
          <cell r="H355" t="str">
            <v>---</v>
          </cell>
          <cell r="I355" t="str">
            <v>---</v>
          </cell>
          <cell r="J355" t="str">
            <v>---</v>
          </cell>
          <cell r="K355" t="str">
            <v>---</v>
          </cell>
          <cell r="L355" t="str">
            <v>---</v>
          </cell>
          <cell r="M355" t="str">
            <v>---</v>
          </cell>
          <cell r="N355" t="str">
            <v>---</v>
          </cell>
          <cell r="O355" t="str">
            <v>---</v>
          </cell>
          <cell r="P355" t="str">
            <v>---</v>
          </cell>
          <cell r="Q355" t="str">
            <v>---</v>
          </cell>
          <cell r="R355" t="str">
            <v>---</v>
          </cell>
          <cell r="S355" t="str">
            <v>---</v>
          </cell>
          <cell r="T355" t="str">
            <v>---</v>
          </cell>
          <cell r="U355" t="str">
            <v>---</v>
          </cell>
          <cell r="V355" t="str">
            <v>---</v>
          </cell>
          <cell r="W355" t="str">
            <v>---</v>
          </cell>
          <cell r="X355" t="str">
            <v>---</v>
          </cell>
          <cell r="Y355" t="str">
            <v>---</v>
          </cell>
          <cell r="Z355" t="str">
            <v>---</v>
          </cell>
          <cell r="AA355" t="str">
            <v>---</v>
          </cell>
          <cell r="AB355" t="str">
            <v>---</v>
          </cell>
        </row>
        <row r="356">
          <cell r="A356">
            <v>26846</v>
          </cell>
          <cell r="B356">
            <v>1.147</v>
          </cell>
          <cell r="C356">
            <v>1.1553</v>
          </cell>
          <cell r="D356" t="str">
            <v>---</v>
          </cell>
          <cell r="E356">
            <v>1.177</v>
          </cell>
          <cell r="F356" t="str">
            <v>---</v>
          </cell>
          <cell r="G356" t="str">
            <v>---</v>
          </cell>
          <cell r="H356" t="str">
            <v>---</v>
          </cell>
          <cell r="I356" t="str">
            <v>---</v>
          </cell>
          <cell r="J356" t="str">
            <v>---</v>
          </cell>
          <cell r="K356" t="str">
            <v>---</v>
          </cell>
          <cell r="L356" t="str">
            <v>---</v>
          </cell>
          <cell r="M356" t="str">
            <v>---</v>
          </cell>
          <cell r="N356" t="str">
            <v>---</v>
          </cell>
          <cell r="O356" t="str">
            <v>---</v>
          </cell>
          <cell r="P356" t="str">
            <v>---</v>
          </cell>
          <cell r="Q356" t="str">
            <v>---</v>
          </cell>
          <cell r="R356" t="str">
            <v>---</v>
          </cell>
          <cell r="S356" t="str">
            <v>---</v>
          </cell>
          <cell r="T356" t="str">
            <v>---</v>
          </cell>
          <cell r="U356" t="str">
            <v>---</v>
          </cell>
          <cell r="V356" t="str">
            <v>---</v>
          </cell>
          <cell r="W356" t="str">
            <v>---</v>
          </cell>
          <cell r="X356" t="str">
            <v>---</v>
          </cell>
          <cell r="Y356" t="str">
            <v>---</v>
          </cell>
          <cell r="Z356" t="str">
            <v>---</v>
          </cell>
          <cell r="AA356" t="str">
            <v>---</v>
          </cell>
          <cell r="AB356" t="str">
            <v>---</v>
          </cell>
        </row>
        <row r="357">
          <cell r="A357">
            <v>26877</v>
          </cell>
          <cell r="B357">
            <v>1.1421999999999999</v>
          </cell>
          <cell r="C357">
            <v>1.1508</v>
          </cell>
          <cell r="D357" t="str">
            <v>---</v>
          </cell>
          <cell r="E357">
            <v>1.1715</v>
          </cell>
          <cell r="F357" t="str">
            <v>---</v>
          </cell>
          <cell r="G357" t="str">
            <v>---</v>
          </cell>
          <cell r="H357" t="str">
            <v>---</v>
          </cell>
          <cell r="I357" t="str">
            <v>---</v>
          </cell>
          <cell r="J357" t="str">
            <v>---</v>
          </cell>
          <cell r="K357" t="str">
            <v>---</v>
          </cell>
          <cell r="L357" t="str">
            <v>---</v>
          </cell>
          <cell r="M357" t="str">
            <v>---</v>
          </cell>
          <cell r="N357" t="str">
            <v>---</v>
          </cell>
          <cell r="O357" t="str">
            <v>---</v>
          </cell>
          <cell r="P357" t="str">
            <v>---</v>
          </cell>
          <cell r="Q357" t="str">
            <v>---</v>
          </cell>
          <cell r="R357" t="str">
            <v>---</v>
          </cell>
          <cell r="S357" t="str">
            <v>---</v>
          </cell>
          <cell r="T357" t="str">
            <v>---</v>
          </cell>
          <cell r="U357" t="str">
            <v>---</v>
          </cell>
          <cell r="V357" t="str">
            <v>---</v>
          </cell>
          <cell r="W357" t="str">
            <v>---</v>
          </cell>
          <cell r="X357" t="str">
            <v>---</v>
          </cell>
          <cell r="Y357" t="str">
            <v>---</v>
          </cell>
          <cell r="Z357" t="str">
            <v>---</v>
          </cell>
          <cell r="AA357" t="str">
            <v>---</v>
          </cell>
          <cell r="AB357" t="str">
            <v>---</v>
          </cell>
        </row>
        <row r="358">
          <cell r="A358">
            <v>26908</v>
          </cell>
          <cell r="B358">
            <v>1.1413</v>
          </cell>
          <cell r="C358">
            <v>1.1491</v>
          </cell>
          <cell r="D358" t="str">
            <v>---</v>
          </cell>
          <cell r="E358">
            <v>1.1729000000000001</v>
          </cell>
          <cell r="F358" t="str">
            <v>---</v>
          </cell>
          <cell r="G358" t="str">
            <v>---</v>
          </cell>
          <cell r="H358" t="str">
            <v>---</v>
          </cell>
          <cell r="I358" t="str">
            <v>---</v>
          </cell>
          <cell r="J358" t="str">
            <v>---</v>
          </cell>
          <cell r="K358" t="str">
            <v>---</v>
          </cell>
          <cell r="L358" t="str">
            <v>---</v>
          </cell>
          <cell r="M358" t="str">
            <v>---</v>
          </cell>
          <cell r="N358" t="str">
            <v>---</v>
          </cell>
          <cell r="O358" t="str">
            <v>---</v>
          </cell>
          <cell r="P358" t="str">
            <v>---</v>
          </cell>
          <cell r="Q358" t="str">
            <v>---</v>
          </cell>
          <cell r="R358" t="str">
            <v>---</v>
          </cell>
          <cell r="S358" t="str">
            <v>---</v>
          </cell>
          <cell r="T358" t="str">
            <v>---</v>
          </cell>
          <cell r="U358" t="str">
            <v>---</v>
          </cell>
          <cell r="V358" t="str">
            <v>---</v>
          </cell>
          <cell r="W358" t="str">
            <v>---</v>
          </cell>
          <cell r="X358" t="str">
            <v>---</v>
          </cell>
          <cell r="Y358" t="str">
            <v>---</v>
          </cell>
          <cell r="Z358" t="str">
            <v>---</v>
          </cell>
          <cell r="AA358" t="str">
            <v>---</v>
          </cell>
          <cell r="AB358" t="str">
            <v>---</v>
          </cell>
        </row>
        <row r="359">
          <cell r="A359">
            <v>26938</v>
          </cell>
          <cell r="B359">
            <v>1.1472</v>
          </cell>
          <cell r="C359">
            <v>1.1535</v>
          </cell>
          <cell r="D359" t="str">
            <v>---</v>
          </cell>
          <cell r="E359">
            <v>1.1924999999999999</v>
          </cell>
          <cell r="F359" t="str">
            <v>---</v>
          </cell>
          <cell r="G359" t="str">
            <v>---</v>
          </cell>
          <cell r="H359" t="str">
            <v>---</v>
          </cell>
          <cell r="I359" t="str">
            <v>---</v>
          </cell>
          <cell r="J359" t="str">
            <v>---</v>
          </cell>
          <cell r="K359" t="str">
            <v>---</v>
          </cell>
          <cell r="L359" t="str">
            <v>---</v>
          </cell>
          <cell r="M359" t="str">
            <v>---</v>
          </cell>
          <cell r="N359" t="str">
            <v>---</v>
          </cell>
          <cell r="O359" t="str">
            <v>---</v>
          </cell>
          <cell r="P359" t="str">
            <v>---</v>
          </cell>
          <cell r="Q359" t="str">
            <v>---</v>
          </cell>
          <cell r="R359" t="str">
            <v>---</v>
          </cell>
          <cell r="S359" t="str">
            <v>---</v>
          </cell>
          <cell r="T359" t="str">
            <v>---</v>
          </cell>
          <cell r="U359" t="str">
            <v>---</v>
          </cell>
          <cell r="V359" t="str">
            <v>---</v>
          </cell>
          <cell r="W359" t="str">
            <v>---</v>
          </cell>
          <cell r="X359" t="str">
            <v>---</v>
          </cell>
          <cell r="Y359" t="str">
            <v>---</v>
          </cell>
          <cell r="Z359" t="str">
            <v>---</v>
          </cell>
          <cell r="AA359" t="str">
            <v>---</v>
          </cell>
          <cell r="AB359" t="str">
            <v>---</v>
          </cell>
        </row>
        <row r="360">
          <cell r="A360">
            <v>26969</v>
          </cell>
          <cell r="B360">
            <v>1.1514</v>
          </cell>
          <cell r="C360">
            <v>1.1538999999999999</v>
          </cell>
          <cell r="D360" t="str">
            <v>---</v>
          </cell>
          <cell r="E360">
            <v>1.2034</v>
          </cell>
          <cell r="F360" t="str">
            <v>---</v>
          </cell>
          <cell r="G360" t="str">
            <v>---</v>
          </cell>
          <cell r="H360" t="str">
            <v>---</v>
          </cell>
          <cell r="I360" t="str">
            <v>---</v>
          </cell>
          <cell r="J360" t="str">
            <v>---</v>
          </cell>
          <cell r="K360" t="str">
            <v>---</v>
          </cell>
          <cell r="L360" t="str">
            <v>---</v>
          </cell>
          <cell r="M360" t="str">
            <v>---</v>
          </cell>
          <cell r="N360" t="str">
            <v>---</v>
          </cell>
          <cell r="O360" t="str">
            <v>---</v>
          </cell>
          <cell r="P360" t="str">
            <v>---</v>
          </cell>
          <cell r="Q360" t="str">
            <v>---</v>
          </cell>
          <cell r="R360" t="str">
            <v>---</v>
          </cell>
          <cell r="S360" t="str">
            <v>---</v>
          </cell>
          <cell r="T360" t="str">
            <v>---</v>
          </cell>
          <cell r="U360" t="str">
            <v>---</v>
          </cell>
          <cell r="V360" t="str">
            <v>---</v>
          </cell>
          <cell r="W360" t="str">
            <v>---</v>
          </cell>
          <cell r="X360" t="str">
            <v>---</v>
          </cell>
          <cell r="Y360" t="str">
            <v>---</v>
          </cell>
          <cell r="Z360" t="str">
            <v>---</v>
          </cell>
          <cell r="AA360" t="str">
            <v>---</v>
          </cell>
          <cell r="AB360" t="str">
            <v>---</v>
          </cell>
        </row>
        <row r="361">
          <cell r="A361">
            <v>26999</v>
          </cell>
          <cell r="B361">
            <v>1.1554</v>
          </cell>
          <cell r="C361">
            <v>1.1553</v>
          </cell>
          <cell r="D361" t="str">
            <v>---</v>
          </cell>
          <cell r="E361">
            <v>1.208</v>
          </cell>
          <cell r="F361" t="str">
            <v>---</v>
          </cell>
          <cell r="G361" t="str">
            <v>---</v>
          </cell>
          <cell r="H361" t="str">
            <v>---</v>
          </cell>
          <cell r="I361" t="str">
            <v>---</v>
          </cell>
          <cell r="J361" t="str">
            <v>---</v>
          </cell>
          <cell r="K361" t="str">
            <v>---</v>
          </cell>
          <cell r="L361" t="str">
            <v>---</v>
          </cell>
          <cell r="M361" t="str">
            <v>---</v>
          </cell>
          <cell r="N361" t="str">
            <v>---</v>
          </cell>
          <cell r="O361" t="str">
            <v>---</v>
          </cell>
          <cell r="P361" t="str">
            <v>---</v>
          </cell>
          <cell r="Q361" t="str">
            <v>---</v>
          </cell>
          <cell r="R361" t="str">
            <v>---</v>
          </cell>
          <cell r="S361" t="str">
            <v>---</v>
          </cell>
          <cell r="T361" t="str">
            <v>---</v>
          </cell>
          <cell r="U361" t="str">
            <v>---</v>
          </cell>
          <cell r="V361" t="str">
            <v>---</v>
          </cell>
          <cell r="W361" t="str">
            <v>---</v>
          </cell>
          <cell r="X361" t="str">
            <v>---</v>
          </cell>
          <cell r="Y361" t="str">
            <v>---</v>
          </cell>
          <cell r="Z361" t="str">
            <v>---</v>
          </cell>
          <cell r="AA361" t="str">
            <v>---</v>
          </cell>
          <cell r="AB361" t="str">
            <v>---</v>
          </cell>
        </row>
        <row r="362">
          <cell r="A362">
            <v>27030</v>
          </cell>
          <cell r="B362">
            <v>1.17</v>
          </cell>
          <cell r="C362">
            <v>1.1638999999999999</v>
          </cell>
          <cell r="D362" t="str">
            <v>---</v>
          </cell>
          <cell r="E362">
            <v>1.2185000000000001</v>
          </cell>
          <cell r="F362" t="str">
            <v>---</v>
          </cell>
          <cell r="G362" t="str">
            <v>---</v>
          </cell>
          <cell r="H362" t="str">
            <v>---</v>
          </cell>
          <cell r="I362" t="str">
            <v>---</v>
          </cell>
          <cell r="J362" t="str">
            <v>---</v>
          </cell>
          <cell r="K362" t="str">
            <v>---</v>
          </cell>
          <cell r="L362" t="str">
            <v>---</v>
          </cell>
          <cell r="M362" t="str">
            <v>---</v>
          </cell>
          <cell r="N362" t="str">
            <v>---</v>
          </cell>
          <cell r="O362" t="str">
            <v>---</v>
          </cell>
          <cell r="P362" t="str">
            <v>---</v>
          </cell>
          <cell r="Q362" t="str">
            <v>---</v>
          </cell>
          <cell r="R362" t="str">
            <v>---</v>
          </cell>
          <cell r="S362" t="str">
            <v>---</v>
          </cell>
          <cell r="T362" t="str">
            <v>---</v>
          </cell>
          <cell r="U362" t="str">
            <v>---</v>
          </cell>
          <cell r="V362" t="str">
            <v>---</v>
          </cell>
          <cell r="W362" t="str">
            <v>---</v>
          </cell>
          <cell r="X362" t="str">
            <v>---</v>
          </cell>
          <cell r="Y362" t="str">
            <v>---</v>
          </cell>
          <cell r="Z362" t="str">
            <v>---</v>
          </cell>
          <cell r="AA362" t="str">
            <v>---</v>
          </cell>
          <cell r="AB362" t="str">
            <v>---</v>
          </cell>
        </row>
        <row r="363">
          <cell r="A363">
            <v>27061</v>
          </cell>
          <cell r="B363">
            <v>1.1873</v>
          </cell>
          <cell r="C363">
            <v>1.1819999999999999</v>
          </cell>
          <cell r="D363" t="str">
            <v>---</v>
          </cell>
          <cell r="E363">
            <v>1.2374000000000001</v>
          </cell>
          <cell r="F363" t="str">
            <v>---</v>
          </cell>
          <cell r="G363" t="str">
            <v>---</v>
          </cell>
          <cell r="H363" t="str">
            <v>---</v>
          </cell>
          <cell r="I363" t="str">
            <v>---</v>
          </cell>
          <cell r="J363" t="str">
            <v>---</v>
          </cell>
          <cell r="K363" t="str">
            <v>---</v>
          </cell>
          <cell r="L363" t="str">
            <v>---</v>
          </cell>
          <cell r="M363" t="str">
            <v>---</v>
          </cell>
          <cell r="N363" t="str">
            <v>---</v>
          </cell>
          <cell r="O363" t="str">
            <v>---</v>
          </cell>
          <cell r="P363" t="str">
            <v>---</v>
          </cell>
          <cell r="Q363" t="str">
            <v>---</v>
          </cell>
          <cell r="R363" t="str">
            <v>---</v>
          </cell>
          <cell r="S363" t="str">
            <v>---</v>
          </cell>
          <cell r="T363" t="str">
            <v>---</v>
          </cell>
          <cell r="U363" t="str">
            <v>---</v>
          </cell>
          <cell r="V363" t="str">
            <v>---</v>
          </cell>
          <cell r="W363" t="str">
            <v>---</v>
          </cell>
          <cell r="X363" t="str">
            <v>---</v>
          </cell>
          <cell r="Y363" t="str">
            <v>---</v>
          </cell>
          <cell r="Z363" t="str">
            <v>---</v>
          </cell>
          <cell r="AA363" t="str">
            <v>---</v>
          </cell>
          <cell r="AB363" t="str">
            <v>---</v>
          </cell>
        </row>
        <row r="364">
          <cell r="A364">
            <v>27089</v>
          </cell>
          <cell r="B364">
            <v>1.2232000000000001</v>
          </cell>
          <cell r="C364">
            <v>1.2199</v>
          </cell>
          <cell r="D364" t="str">
            <v>---</v>
          </cell>
          <cell r="E364">
            <v>1.2628999999999999</v>
          </cell>
          <cell r="F364" t="str">
            <v>---</v>
          </cell>
          <cell r="G364" t="str">
            <v>---</v>
          </cell>
          <cell r="H364" t="str">
            <v>---</v>
          </cell>
          <cell r="I364" t="str">
            <v>---</v>
          </cell>
          <cell r="J364" t="str">
            <v>---</v>
          </cell>
          <cell r="K364" t="str">
            <v>---</v>
          </cell>
          <cell r="L364" t="str">
            <v>---</v>
          </cell>
          <cell r="M364" t="str">
            <v>---</v>
          </cell>
          <cell r="N364" t="str">
            <v>---</v>
          </cell>
          <cell r="O364" t="str">
            <v>---</v>
          </cell>
          <cell r="P364" t="str">
            <v>---</v>
          </cell>
          <cell r="Q364" t="str">
            <v>---</v>
          </cell>
          <cell r="R364" t="str">
            <v>---</v>
          </cell>
          <cell r="S364" t="str">
            <v>---</v>
          </cell>
          <cell r="T364" t="str">
            <v>---</v>
          </cell>
          <cell r="U364" t="str">
            <v>---</v>
          </cell>
          <cell r="V364" t="str">
            <v>---</v>
          </cell>
          <cell r="W364" t="str">
            <v>---</v>
          </cell>
          <cell r="X364" t="str">
            <v>---</v>
          </cell>
          <cell r="Y364" t="str">
            <v>---</v>
          </cell>
          <cell r="Z364" t="str">
            <v>---</v>
          </cell>
          <cell r="AA364" t="str">
            <v>---</v>
          </cell>
          <cell r="AB364" t="str">
            <v>---</v>
          </cell>
        </row>
        <row r="365">
          <cell r="A365">
            <v>27120</v>
          </cell>
          <cell r="B365">
            <v>1.2677</v>
          </cell>
          <cell r="C365">
            <v>1.2757000000000001</v>
          </cell>
          <cell r="D365" t="str">
            <v>---</v>
          </cell>
          <cell r="E365">
            <v>1.2661</v>
          </cell>
          <cell r="F365" t="str">
            <v>---</v>
          </cell>
          <cell r="G365" t="str">
            <v>---</v>
          </cell>
          <cell r="H365" t="str">
            <v>---</v>
          </cell>
          <cell r="I365" t="str">
            <v>---</v>
          </cell>
          <cell r="J365" t="str">
            <v>---</v>
          </cell>
          <cell r="K365" t="str">
            <v>---</v>
          </cell>
          <cell r="L365" t="str">
            <v>---</v>
          </cell>
          <cell r="M365" t="str">
            <v>---</v>
          </cell>
          <cell r="N365" t="str">
            <v>---</v>
          </cell>
          <cell r="O365" t="str">
            <v>---</v>
          </cell>
          <cell r="P365" t="str">
            <v>---</v>
          </cell>
          <cell r="Q365" t="str">
            <v>---</v>
          </cell>
          <cell r="R365" t="str">
            <v>---</v>
          </cell>
          <cell r="S365" t="str">
            <v>---</v>
          </cell>
          <cell r="T365" t="str">
            <v>---</v>
          </cell>
          <cell r="U365" t="str">
            <v>---</v>
          </cell>
          <cell r="V365" t="str">
            <v>---</v>
          </cell>
          <cell r="W365" t="str">
            <v>---</v>
          </cell>
          <cell r="X365" t="str">
            <v>---</v>
          </cell>
          <cell r="Y365" t="str">
            <v>---</v>
          </cell>
          <cell r="Z365" t="str">
            <v>---</v>
          </cell>
          <cell r="AA365" t="str">
            <v>---</v>
          </cell>
          <cell r="AB365" t="str">
            <v>---</v>
          </cell>
        </row>
        <row r="366">
          <cell r="A366">
            <v>27150</v>
          </cell>
          <cell r="B366">
            <v>1.2984</v>
          </cell>
          <cell r="C366">
            <v>1.3130999999999999</v>
          </cell>
          <cell r="D366" t="str">
            <v>---</v>
          </cell>
          <cell r="E366">
            <v>1.2896000000000001</v>
          </cell>
          <cell r="F366" t="str">
            <v>---</v>
          </cell>
          <cell r="G366" t="str">
            <v>---</v>
          </cell>
          <cell r="H366" t="str">
            <v>---</v>
          </cell>
          <cell r="I366" t="str">
            <v>---</v>
          </cell>
          <cell r="J366" t="str">
            <v>---</v>
          </cell>
          <cell r="K366" t="str">
            <v>---</v>
          </cell>
          <cell r="L366" t="str">
            <v>---</v>
          </cell>
          <cell r="M366" t="str">
            <v>---</v>
          </cell>
          <cell r="N366" t="str">
            <v>---</v>
          </cell>
          <cell r="O366" t="str">
            <v>---</v>
          </cell>
          <cell r="P366" t="str">
            <v>---</v>
          </cell>
          <cell r="Q366" t="str">
            <v>---</v>
          </cell>
          <cell r="R366" t="str">
            <v>---</v>
          </cell>
          <cell r="S366" t="str">
            <v>---</v>
          </cell>
          <cell r="T366" t="str">
            <v>---</v>
          </cell>
          <cell r="U366" t="str">
            <v>---</v>
          </cell>
          <cell r="V366" t="str">
            <v>---</v>
          </cell>
          <cell r="W366" t="str">
            <v>---</v>
          </cell>
          <cell r="X366" t="str">
            <v>---</v>
          </cell>
          <cell r="Y366" t="str">
            <v>---</v>
          </cell>
          <cell r="Z366" t="str">
            <v>---</v>
          </cell>
          <cell r="AA366" t="str">
            <v>---</v>
          </cell>
          <cell r="AB366" t="str">
            <v>---</v>
          </cell>
        </row>
        <row r="367">
          <cell r="A367">
            <v>27181</v>
          </cell>
          <cell r="B367">
            <v>1.3119000000000001</v>
          </cell>
          <cell r="C367">
            <v>1.3222</v>
          </cell>
          <cell r="D367" t="str">
            <v>---</v>
          </cell>
          <cell r="E367">
            <v>1.3275999999999999</v>
          </cell>
          <cell r="F367" t="str">
            <v>---</v>
          </cell>
          <cell r="G367" t="str">
            <v>---</v>
          </cell>
          <cell r="H367" t="str">
            <v>---</v>
          </cell>
          <cell r="I367" t="str">
            <v>---</v>
          </cell>
          <cell r="J367" t="str">
            <v>---</v>
          </cell>
          <cell r="K367" t="str">
            <v>---</v>
          </cell>
          <cell r="L367" t="str">
            <v>---</v>
          </cell>
          <cell r="M367" t="str">
            <v>---</v>
          </cell>
          <cell r="N367" t="str">
            <v>---</v>
          </cell>
          <cell r="O367" t="str">
            <v>---</v>
          </cell>
          <cell r="P367" t="str">
            <v>---</v>
          </cell>
          <cell r="Q367" t="str">
            <v>---</v>
          </cell>
          <cell r="R367" t="str">
            <v>---</v>
          </cell>
          <cell r="S367" t="str">
            <v>---</v>
          </cell>
          <cell r="T367" t="str">
            <v>---</v>
          </cell>
          <cell r="U367" t="str">
            <v>---</v>
          </cell>
          <cell r="V367" t="str">
            <v>---</v>
          </cell>
          <cell r="W367" t="str">
            <v>---</v>
          </cell>
          <cell r="X367" t="str">
            <v>---</v>
          </cell>
          <cell r="Y367" t="str">
            <v>---</v>
          </cell>
          <cell r="Z367" t="str">
            <v>---</v>
          </cell>
          <cell r="AA367" t="str">
            <v>---</v>
          </cell>
          <cell r="AB367" t="str">
            <v>---</v>
          </cell>
        </row>
        <row r="368">
          <cell r="A368">
            <v>27211</v>
          </cell>
          <cell r="B368">
            <v>1.3139000000000001</v>
          </cell>
          <cell r="C368">
            <v>1.3185</v>
          </cell>
          <cell r="D368" t="str">
            <v>---</v>
          </cell>
          <cell r="E368">
            <v>1.3283</v>
          </cell>
          <cell r="F368" t="str">
            <v>---</v>
          </cell>
          <cell r="G368" t="str">
            <v>---</v>
          </cell>
          <cell r="H368" t="str">
            <v>---</v>
          </cell>
          <cell r="I368" t="str">
            <v>---</v>
          </cell>
          <cell r="J368" t="str">
            <v>---</v>
          </cell>
          <cell r="K368" t="str">
            <v>---</v>
          </cell>
          <cell r="L368" t="str">
            <v>---</v>
          </cell>
          <cell r="M368" t="str">
            <v>---</v>
          </cell>
          <cell r="N368" t="str">
            <v>---</v>
          </cell>
          <cell r="O368" t="str">
            <v>---</v>
          </cell>
          <cell r="P368" t="str">
            <v>---</v>
          </cell>
          <cell r="Q368" t="str">
            <v>---</v>
          </cell>
          <cell r="R368" t="str">
            <v>---</v>
          </cell>
          <cell r="S368" t="str">
            <v>---</v>
          </cell>
          <cell r="T368" t="str">
            <v>---</v>
          </cell>
          <cell r="U368" t="str">
            <v>---</v>
          </cell>
          <cell r="V368" t="str">
            <v>---</v>
          </cell>
          <cell r="W368" t="str">
            <v>---</v>
          </cell>
          <cell r="X368" t="str">
            <v>---</v>
          </cell>
          <cell r="Y368" t="str">
            <v>---</v>
          </cell>
          <cell r="Z368" t="str">
            <v>---</v>
          </cell>
          <cell r="AA368" t="str">
            <v>---</v>
          </cell>
          <cell r="AB368" t="str">
            <v>---</v>
          </cell>
        </row>
        <row r="369">
          <cell r="A369">
            <v>27242</v>
          </cell>
          <cell r="B369">
            <v>1.3176000000000001</v>
          </cell>
          <cell r="C369">
            <v>1.3207</v>
          </cell>
          <cell r="D369" t="str">
            <v>---</v>
          </cell>
          <cell r="E369">
            <v>1.3262</v>
          </cell>
          <cell r="F369" t="str">
            <v>---</v>
          </cell>
          <cell r="G369" t="str">
            <v>---</v>
          </cell>
          <cell r="H369" t="str">
            <v>---</v>
          </cell>
          <cell r="I369" t="str">
            <v>---</v>
          </cell>
          <cell r="J369" t="str">
            <v>---</v>
          </cell>
          <cell r="K369" t="str">
            <v>---</v>
          </cell>
          <cell r="L369" t="str">
            <v>---</v>
          </cell>
          <cell r="M369" t="str">
            <v>---</v>
          </cell>
          <cell r="N369" t="str">
            <v>---</v>
          </cell>
          <cell r="O369" t="str">
            <v>---</v>
          </cell>
          <cell r="P369" t="str">
            <v>---</v>
          </cell>
          <cell r="Q369" t="str">
            <v>---</v>
          </cell>
          <cell r="R369" t="str">
            <v>---</v>
          </cell>
          <cell r="S369" t="str">
            <v>---</v>
          </cell>
          <cell r="T369" t="str">
            <v>---</v>
          </cell>
          <cell r="U369" t="str">
            <v>---</v>
          </cell>
          <cell r="V369" t="str">
            <v>---</v>
          </cell>
          <cell r="W369" t="str">
            <v>---</v>
          </cell>
          <cell r="X369" t="str">
            <v>---</v>
          </cell>
          <cell r="Y369" t="str">
            <v>---</v>
          </cell>
          <cell r="Z369" t="str">
            <v>---</v>
          </cell>
          <cell r="AA369" t="str">
            <v>---</v>
          </cell>
          <cell r="AB369" t="str">
            <v>---</v>
          </cell>
        </row>
        <row r="370">
          <cell r="A370">
            <v>27273</v>
          </cell>
          <cell r="B370">
            <v>1.3256999999999999</v>
          </cell>
          <cell r="C370">
            <v>1.3291999999999999</v>
          </cell>
          <cell r="D370" t="str">
            <v>---</v>
          </cell>
          <cell r="E370">
            <v>1.3244</v>
          </cell>
          <cell r="F370" t="str">
            <v>---</v>
          </cell>
          <cell r="G370" t="str">
            <v>---</v>
          </cell>
          <cell r="H370" t="str">
            <v>---</v>
          </cell>
          <cell r="I370" t="str">
            <v>---</v>
          </cell>
          <cell r="J370" t="str">
            <v>---</v>
          </cell>
          <cell r="K370" t="str">
            <v>---</v>
          </cell>
          <cell r="L370" t="str">
            <v>---</v>
          </cell>
          <cell r="M370" t="str">
            <v>---</v>
          </cell>
          <cell r="N370" t="str">
            <v>---</v>
          </cell>
          <cell r="O370" t="str">
            <v>---</v>
          </cell>
          <cell r="P370" t="str">
            <v>---</v>
          </cell>
          <cell r="Q370" t="str">
            <v>---</v>
          </cell>
          <cell r="R370" t="str">
            <v>---</v>
          </cell>
          <cell r="S370" t="str">
            <v>---</v>
          </cell>
          <cell r="T370" t="str">
            <v>---</v>
          </cell>
          <cell r="U370" t="str">
            <v>---</v>
          </cell>
          <cell r="V370" t="str">
            <v>---</v>
          </cell>
          <cell r="W370" t="str">
            <v>---</v>
          </cell>
          <cell r="X370" t="str">
            <v>---</v>
          </cell>
          <cell r="Y370" t="str">
            <v>---</v>
          </cell>
          <cell r="Z370" t="str">
            <v>---</v>
          </cell>
          <cell r="AA370" t="str">
            <v>---</v>
          </cell>
          <cell r="AB370" t="str">
            <v>---</v>
          </cell>
        </row>
        <row r="371">
          <cell r="A371">
            <v>27303</v>
          </cell>
          <cell r="B371">
            <v>1.3262</v>
          </cell>
          <cell r="C371">
            <v>1.3314999999999999</v>
          </cell>
          <cell r="D371" t="str">
            <v>---</v>
          </cell>
          <cell r="E371">
            <v>1.3096000000000001</v>
          </cell>
          <cell r="F371" t="str">
            <v>---</v>
          </cell>
          <cell r="G371" t="str">
            <v>---</v>
          </cell>
          <cell r="H371" t="str">
            <v>---</v>
          </cell>
          <cell r="I371" t="str">
            <v>---</v>
          </cell>
          <cell r="J371" t="str">
            <v>---</v>
          </cell>
          <cell r="K371" t="str">
            <v>---</v>
          </cell>
          <cell r="L371" t="str">
            <v>---</v>
          </cell>
          <cell r="M371" t="str">
            <v>---</v>
          </cell>
          <cell r="N371" t="str">
            <v>---</v>
          </cell>
          <cell r="O371" t="str">
            <v>---</v>
          </cell>
          <cell r="P371" t="str">
            <v>---</v>
          </cell>
          <cell r="Q371" t="str">
            <v>---</v>
          </cell>
          <cell r="R371" t="str">
            <v>---</v>
          </cell>
          <cell r="S371" t="str">
            <v>---</v>
          </cell>
          <cell r="T371" t="str">
            <v>---</v>
          </cell>
          <cell r="U371" t="str">
            <v>---</v>
          </cell>
          <cell r="V371" t="str">
            <v>---</v>
          </cell>
          <cell r="W371" t="str">
            <v>---</v>
          </cell>
          <cell r="X371" t="str">
            <v>---</v>
          </cell>
          <cell r="Y371" t="str">
            <v>---</v>
          </cell>
          <cell r="Z371" t="str">
            <v>---</v>
          </cell>
          <cell r="AA371" t="str">
            <v>---</v>
          </cell>
          <cell r="AB371" t="str">
            <v>---</v>
          </cell>
        </row>
        <row r="372">
          <cell r="A372">
            <v>27334</v>
          </cell>
          <cell r="B372">
            <v>1.3306</v>
          </cell>
          <cell r="C372">
            <v>1.3363</v>
          </cell>
          <cell r="D372" t="str">
            <v>---</v>
          </cell>
          <cell r="E372">
            <v>1.3126</v>
          </cell>
          <cell r="F372" t="str">
            <v>---</v>
          </cell>
          <cell r="G372" t="str">
            <v>---</v>
          </cell>
          <cell r="H372" t="str">
            <v>---</v>
          </cell>
          <cell r="I372" t="str">
            <v>---</v>
          </cell>
          <cell r="J372" t="str">
            <v>---</v>
          </cell>
          <cell r="K372" t="str">
            <v>---</v>
          </cell>
          <cell r="L372" t="str">
            <v>---</v>
          </cell>
          <cell r="M372" t="str">
            <v>---</v>
          </cell>
          <cell r="N372" t="str">
            <v>---</v>
          </cell>
          <cell r="O372" t="str">
            <v>---</v>
          </cell>
          <cell r="P372" t="str">
            <v>---</v>
          </cell>
          <cell r="Q372" t="str">
            <v>---</v>
          </cell>
          <cell r="R372" t="str">
            <v>---</v>
          </cell>
          <cell r="S372" t="str">
            <v>---</v>
          </cell>
          <cell r="T372" t="str">
            <v>---</v>
          </cell>
          <cell r="U372" t="str">
            <v>---</v>
          </cell>
          <cell r="V372" t="str">
            <v>---</v>
          </cell>
          <cell r="W372" t="str">
            <v>---</v>
          </cell>
          <cell r="X372" t="str">
            <v>---</v>
          </cell>
          <cell r="Y372" t="str">
            <v>---</v>
          </cell>
          <cell r="Z372" t="str">
            <v>---</v>
          </cell>
          <cell r="AA372" t="str">
            <v>---</v>
          </cell>
          <cell r="AB372" t="str">
            <v>---</v>
          </cell>
        </row>
        <row r="373">
          <cell r="A373">
            <v>27364</v>
          </cell>
          <cell r="B373">
            <v>1.3454999999999999</v>
          </cell>
          <cell r="C373">
            <v>1.3540000000000001</v>
          </cell>
          <cell r="D373" t="str">
            <v>---</v>
          </cell>
          <cell r="E373">
            <v>1.3192999999999999</v>
          </cell>
          <cell r="F373" t="str">
            <v>---</v>
          </cell>
          <cell r="G373" t="str">
            <v>---</v>
          </cell>
          <cell r="H373" t="str">
            <v>---</v>
          </cell>
          <cell r="I373" t="str">
            <v>---</v>
          </cell>
          <cell r="J373" t="str">
            <v>---</v>
          </cell>
          <cell r="K373" t="str">
            <v>---</v>
          </cell>
          <cell r="L373" t="str">
            <v>---</v>
          </cell>
          <cell r="M373" t="str">
            <v>---</v>
          </cell>
          <cell r="N373" t="str">
            <v>---</v>
          </cell>
          <cell r="O373" t="str">
            <v>---</v>
          </cell>
          <cell r="P373" t="str">
            <v>---</v>
          </cell>
          <cell r="Q373" t="str">
            <v>---</v>
          </cell>
          <cell r="R373" t="str">
            <v>---</v>
          </cell>
          <cell r="S373" t="str">
            <v>---</v>
          </cell>
          <cell r="T373" t="str">
            <v>---</v>
          </cell>
          <cell r="U373" t="str">
            <v>---</v>
          </cell>
          <cell r="V373" t="str">
            <v>---</v>
          </cell>
          <cell r="W373" t="str">
            <v>---</v>
          </cell>
          <cell r="X373" t="str">
            <v>---</v>
          </cell>
          <cell r="Y373" t="str">
            <v>---</v>
          </cell>
          <cell r="Z373" t="str">
            <v>---</v>
          </cell>
          <cell r="AA373" t="str">
            <v>---</v>
          </cell>
          <cell r="AB373" t="str">
            <v>---</v>
          </cell>
        </row>
        <row r="374">
          <cell r="A374">
            <v>27395</v>
          </cell>
          <cell r="B374">
            <v>1.3363</v>
          </cell>
          <cell r="C374">
            <v>1.3456000000000001</v>
          </cell>
          <cell r="D374" t="str">
            <v>---</v>
          </cell>
          <cell r="E374">
            <v>1.3117000000000001</v>
          </cell>
          <cell r="F374" t="str">
            <v>---</v>
          </cell>
          <cell r="G374" t="str">
            <v>---</v>
          </cell>
          <cell r="H374" t="str">
            <v>---</v>
          </cell>
          <cell r="I374" t="str">
            <v>---</v>
          </cell>
          <cell r="J374" t="str">
            <v>---</v>
          </cell>
          <cell r="K374" t="str">
            <v>---</v>
          </cell>
          <cell r="L374" t="str">
            <v>---</v>
          </cell>
          <cell r="M374" t="str">
            <v>---</v>
          </cell>
          <cell r="N374" t="str">
            <v>---</v>
          </cell>
          <cell r="O374" t="str">
            <v>---</v>
          </cell>
          <cell r="P374" t="str">
            <v>---</v>
          </cell>
          <cell r="Q374" t="str">
            <v>---</v>
          </cell>
          <cell r="R374" t="str">
            <v>---</v>
          </cell>
          <cell r="S374" t="str">
            <v>---</v>
          </cell>
          <cell r="T374" t="str">
            <v>---</v>
          </cell>
          <cell r="U374" t="str">
            <v>---</v>
          </cell>
          <cell r="V374" t="str">
            <v>---</v>
          </cell>
          <cell r="W374" t="str">
            <v>---</v>
          </cell>
          <cell r="X374" t="str">
            <v>---</v>
          </cell>
          <cell r="Y374" t="str">
            <v>---</v>
          </cell>
          <cell r="Z374" t="str">
            <v>---</v>
          </cell>
          <cell r="AA374" t="str">
            <v>---</v>
          </cell>
          <cell r="AB374" t="str">
            <v>---</v>
          </cell>
        </row>
        <row r="375">
          <cell r="A375">
            <v>27426</v>
          </cell>
          <cell r="B375">
            <v>1.3313000000000001</v>
          </cell>
          <cell r="C375">
            <v>1.3432999999999999</v>
          </cell>
          <cell r="D375" t="str">
            <v>---</v>
          </cell>
          <cell r="E375">
            <v>1.3008</v>
          </cell>
          <cell r="F375" t="str">
            <v>---</v>
          </cell>
          <cell r="G375" t="str">
            <v>---</v>
          </cell>
          <cell r="H375" t="str">
            <v>---</v>
          </cell>
          <cell r="I375" t="str">
            <v>---</v>
          </cell>
          <cell r="J375" t="str">
            <v>---</v>
          </cell>
          <cell r="K375" t="str">
            <v>---</v>
          </cell>
          <cell r="L375" t="str">
            <v>---</v>
          </cell>
          <cell r="M375" t="str">
            <v>---</v>
          </cell>
          <cell r="N375" t="str">
            <v>---</v>
          </cell>
          <cell r="O375" t="str">
            <v>---</v>
          </cell>
          <cell r="P375" t="str">
            <v>---</v>
          </cell>
          <cell r="Q375" t="str">
            <v>---</v>
          </cell>
          <cell r="R375" t="str">
            <v>---</v>
          </cell>
          <cell r="S375" t="str">
            <v>---</v>
          </cell>
          <cell r="T375" t="str">
            <v>---</v>
          </cell>
          <cell r="U375" t="str">
            <v>---</v>
          </cell>
          <cell r="V375" t="str">
            <v>---</v>
          </cell>
          <cell r="W375" t="str">
            <v>---</v>
          </cell>
          <cell r="X375" t="str">
            <v>---</v>
          </cell>
          <cell r="Y375" t="str">
            <v>---</v>
          </cell>
          <cell r="Z375" t="str">
            <v>---</v>
          </cell>
          <cell r="AA375" t="str">
            <v>---</v>
          </cell>
          <cell r="AB375" t="str">
            <v>---</v>
          </cell>
        </row>
        <row r="376">
          <cell r="A376">
            <v>27454</v>
          </cell>
          <cell r="B376">
            <v>1.2939000000000001</v>
          </cell>
          <cell r="C376">
            <v>1.2970999999999999</v>
          </cell>
          <cell r="D376" t="str">
            <v>---</v>
          </cell>
          <cell r="E376">
            <v>1.2983</v>
          </cell>
          <cell r="F376" t="str">
            <v>---</v>
          </cell>
          <cell r="G376" t="str">
            <v>---</v>
          </cell>
          <cell r="H376" t="str">
            <v>---</v>
          </cell>
          <cell r="I376" t="str">
            <v>---</v>
          </cell>
          <cell r="J376" t="str">
            <v>---</v>
          </cell>
          <cell r="K376" t="str">
            <v>---</v>
          </cell>
          <cell r="L376" t="str">
            <v>---</v>
          </cell>
          <cell r="M376" t="str">
            <v>---</v>
          </cell>
          <cell r="N376" t="str">
            <v>---</v>
          </cell>
          <cell r="O376" t="str">
            <v>---</v>
          </cell>
          <cell r="P376" t="str">
            <v>---</v>
          </cell>
          <cell r="Q376" t="str">
            <v>---</v>
          </cell>
          <cell r="R376" t="str">
            <v>---</v>
          </cell>
          <cell r="S376" t="str">
            <v>---</v>
          </cell>
          <cell r="T376" t="str">
            <v>---</v>
          </cell>
          <cell r="U376" t="str">
            <v>---</v>
          </cell>
          <cell r="V376" t="str">
            <v>---</v>
          </cell>
          <cell r="W376" t="str">
            <v>---</v>
          </cell>
          <cell r="X376" t="str">
            <v>---</v>
          </cell>
          <cell r="Y376" t="str">
            <v>---</v>
          </cell>
          <cell r="Z376" t="str">
            <v>---</v>
          </cell>
          <cell r="AA376" t="str">
            <v>---</v>
          </cell>
          <cell r="AB376" t="str">
            <v>---</v>
          </cell>
        </row>
        <row r="377">
          <cell r="A377">
            <v>27485</v>
          </cell>
          <cell r="B377">
            <v>1.2526999999999999</v>
          </cell>
          <cell r="C377">
            <v>1.2462</v>
          </cell>
          <cell r="D377" t="str">
            <v>---</v>
          </cell>
          <cell r="E377">
            <v>1.2753999999999999</v>
          </cell>
          <cell r="F377" t="str">
            <v>---</v>
          </cell>
          <cell r="G377" t="str">
            <v>---</v>
          </cell>
          <cell r="H377" t="str">
            <v>---</v>
          </cell>
          <cell r="I377" t="str">
            <v>---</v>
          </cell>
          <cell r="J377" t="str">
            <v>---</v>
          </cell>
          <cell r="K377" t="str">
            <v>---</v>
          </cell>
          <cell r="L377" t="str">
            <v>---</v>
          </cell>
          <cell r="M377" t="str">
            <v>---</v>
          </cell>
          <cell r="N377" t="str">
            <v>---</v>
          </cell>
          <cell r="O377" t="str">
            <v>---</v>
          </cell>
          <cell r="P377" t="str">
            <v>---</v>
          </cell>
          <cell r="Q377" t="str">
            <v>---</v>
          </cell>
          <cell r="R377" t="str">
            <v>---</v>
          </cell>
          <cell r="S377" t="str">
            <v>---</v>
          </cell>
          <cell r="T377" t="str">
            <v>---</v>
          </cell>
          <cell r="U377" t="str">
            <v>---</v>
          </cell>
          <cell r="V377" t="str">
            <v>---</v>
          </cell>
          <cell r="W377" t="str">
            <v>---</v>
          </cell>
          <cell r="X377" t="str">
            <v>---</v>
          </cell>
          <cell r="Y377" t="str">
            <v>---</v>
          </cell>
          <cell r="Z377" t="str">
            <v>---</v>
          </cell>
          <cell r="AA377" t="str">
            <v>---</v>
          </cell>
          <cell r="AB377" t="str">
            <v>---</v>
          </cell>
        </row>
        <row r="378">
          <cell r="A378">
            <v>27515</v>
          </cell>
          <cell r="B378">
            <v>1.236</v>
          </cell>
          <cell r="C378">
            <v>1.2232000000000001</v>
          </cell>
          <cell r="D378" t="str">
            <v>---</v>
          </cell>
          <cell r="E378">
            <v>1.2566999999999999</v>
          </cell>
          <cell r="F378" t="str">
            <v>---</v>
          </cell>
          <cell r="G378" t="str">
            <v>---</v>
          </cell>
          <cell r="H378" t="str">
            <v>---</v>
          </cell>
          <cell r="I378" t="str">
            <v>---</v>
          </cell>
          <cell r="J378" t="str">
            <v>---</v>
          </cell>
          <cell r="K378" t="str">
            <v>---</v>
          </cell>
          <cell r="L378" t="str">
            <v>---</v>
          </cell>
          <cell r="M378" t="str">
            <v>---</v>
          </cell>
          <cell r="N378" t="str">
            <v>---</v>
          </cell>
          <cell r="O378" t="str">
            <v>---</v>
          </cell>
          <cell r="P378" t="str">
            <v>---</v>
          </cell>
          <cell r="Q378" t="str">
            <v>---</v>
          </cell>
          <cell r="R378" t="str">
            <v>---</v>
          </cell>
          <cell r="S378" t="str">
            <v>---</v>
          </cell>
          <cell r="T378" t="str">
            <v>---</v>
          </cell>
          <cell r="U378" t="str">
            <v>---</v>
          </cell>
          <cell r="V378" t="str">
            <v>---</v>
          </cell>
          <cell r="W378" t="str">
            <v>---</v>
          </cell>
          <cell r="X378" t="str">
            <v>---</v>
          </cell>
          <cell r="Y378" t="str">
            <v>---</v>
          </cell>
          <cell r="Z378" t="str">
            <v>---</v>
          </cell>
          <cell r="AA378" t="str">
            <v>---</v>
          </cell>
          <cell r="AB378" t="str">
            <v>---</v>
          </cell>
        </row>
        <row r="379">
          <cell r="A379">
            <v>27546</v>
          </cell>
          <cell r="B379">
            <v>1.2389999999999999</v>
          </cell>
          <cell r="C379">
            <v>1.2316</v>
          </cell>
          <cell r="D379" t="str">
            <v>---</v>
          </cell>
          <cell r="E379">
            <v>1.2204999999999999</v>
          </cell>
          <cell r="F379" t="str">
            <v>---</v>
          </cell>
          <cell r="G379" t="str">
            <v>---</v>
          </cell>
          <cell r="H379" t="str">
            <v>---</v>
          </cell>
          <cell r="I379" t="str">
            <v>---</v>
          </cell>
          <cell r="J379" t="str">
            <v>---</v>
          </cell>
          <cell r="K379" t="str">
            <v>---</v>
          </cell>
          <cell r="L379" t="str">
            <v>---</v>
          </cell>
          <cell r="M379" t="str">
            <v>---</v>
          </cell>
          <cell r="N379" t="str">
            <v>---</v>
          </cell>
          <cell r="O379" t="str">
            <v>---</v>
          </cell>
          <cell r="P379" t="str">
            <v>---</v>
          </cell>
          <cell r="Q379" t="str">
            <v>---</v>
          </cell>
          <cell r="R379" t="str">
            <v>---</v>
          </cell>
          <cell r="S379" t="str">
            <v>---</v>
          </cell>
          <cell r="T379" t="str">
            <v>---</v>
          </cell>
          <cell r="U379" t="str">
            <v>---</v>
          </cell>
          <cell r="V379" t="str">
            <v>---</v>
          </cell>
          <cell r="W379" t="str">
            <v>---</v>
          </cell>
          <cell r="X379" t="str">
            <v>---</v>
          </cell>
          <cell r="Y379" t="str">
            <v>---</v>
          </cell>
          <cell r="Z379" t="str">
            <v>---</v>
          </cell>
          <cell r="AA379" t="str">
            <v>---</v>
          </cell>
          <cell r="AB379" t="str">
            <v>---</v>
          </cell>
        </row>
        <row r="380">
          <cell r="A380">
            <v>27576</v>
          </cell>
          <cell r="B380">
            <v>1.2503</v>
          </cell>
          <cell r="C380">
            <v>1.2462</v>
          </cell>
          <cell r="D380" t="str">
            <v>---</v>
          </cell>
          <cell r="E380">
            <v>1.2259</v>
          </cell>
          <cell r="F380" t="str">
            <v>---</v>
          </cell>
          <cell r="G380" t="str">
            <v>---</v>
          </cell>
          <cell r="H380" t="str">
            <v>---</v>
          </cell>
          <cell r="I380" t="str">
            <v>---</v>
          </cell>
          <cell r="J380" t="str">
            <v>---</v>
          </cell>
          <cell r="K380" t="str">
            <v>---</v>
          </cell>
          <cell r="L380" t="str">
            <v>---</v>
          </cell>
          <cell r="M380" t="str">
            <v>---</v>
          </cell>
          <cell r="N380" t="str">
            <v>---</v>
          </cell>
          <cell r="O380" t="str">
            <v>---</v>
          </cell>
          <cell r="P380" t="str">
            <v>---</v>
          </cell>
          <cell r="Q380" t="str">
            <v>---</v>
          </cell>
          <cell r="R380" t="str">
            <v>---</v>
          </cell>
          <cell r="S380" t="str">
            <v>---</v>
          </cell>
          <cell r="T380" t="str">
            <v>---</v>
          </cell>
          <cell r="U380" t="str">
            <v>---</v>
          </cell>
          <cell r="V380" t="str">
            <v>---</v>
          </cell>
          <cell r="W380" t="str">
            <v>---</v>
          </cell>
          <cell r="X380" t="str">
            <v>---</v>
          </cell>
          <cell r="Y380" t="str">
            <v>---</v>
          </cell>
          <cell r="Z380" t="str">
            <v>---</v>
          </cell>
          <cell r="AA380" t="str">
            <v>---</v>
          </cell>
          <cell r="AB380" t="str">
            <v>---</v>
          </cell>
        </row>
        <row r="381">
          <cell r="A381">
            <v>27607</v>
          </cell>
          <cell r="B381">
            <v>1.2687999999999999</v>
          </cell>
          <cell r="C381">
            <v>1.2664</v>
          </cell>
          <cell r="D381" t="str">
            <v>---</v>
          </cell>
          <cell r="E381">
            <v>1.2237</v>
          </cell>
          <cell r="F381" t="str">
            <v>---</v>
          </cell>
          <cell r="G381" t="str">
            <v>---</v>
          </cell>
          <cell r="H381" t="str">
            <v>---</v>
          </cell>
          <cell r="I381" t="str">
            <v>---</v>
          </cell>
          <cell r="J381" t="str">
            <v>---</v>
          </cell>
          <cell r="K381" t="str">
            <v>---</v>
          </cell>
          <cell r="L381" t="str">
            <v>---</v>
          </cell>
          <cell r="M381" t="str">
            <v>---</v>
          </cell>
          <cell r="N381" t="str">
            <v>---</v>
          </cell>
          <cell r="O381" t="str">
            <v>---</v>
          </cell>
          <cell r="P381" t="str">
            <v>---</v>
          </cell>
          <cell r="Q381" t="str">
            <v>---</v>
          </cell>
          <cell r="R381" t="str">
            <v>---</v>
          </cell>
          <cell r="S381" t="str">
            <v>---</v>
          </cell>
          <cell r="T381" t="str">
            <v>---</v>
          </cell>
          <cell r="U381" t="str">
            <v>---</v>
          </cell>
          <cell r="V381" t="str">
            <v>---</v>
          </cell>
          <cell r="W381" t="str">
            <v>---</v>
          </cell>
          <cell r="X381" t="str">
            <v>---</v>
          </cell>
          <cell r="Y381" t="str">
            <v>---</v>
          </cell>
          <cell r="Z381" t="str">
            <v>---</v>
          </cell>
          <cell r="AA381" t="str">
            <v>---</v>
          </cell>
          <cell r="AB381" t="str">
            <v>---</v>
          </cell>
        </row>
        <row r="382">
          <cell r="A382">
            <v>27638</v>
          </cell>
          <cell r="B382">
            <v>1.2768999999999999</v>
          </cell>
          <cell r="C382">
            <v>1.2765</v>
          </cell>
          <cell r="D382" t="str">
            <v>---</v>
          </cell>
          <cell r="E382">
            <v>1.2282</v>
          </cell>
          <cell r="F382" t="str">
            <v>---</v>
          </cell>
          <cell r="G382" t="str">
            <v>---</v>
          </cell>
          <cell r="H382" t="str">
            <v>---</v>
          </cell>
          <cell r="I382" t="str">
            <v>---</v>
          </cell>
          <cell r="J382" t="str">
            <v>---</v>
          </cell>
          <cell r="K382" t="str">
            <v>---</v>
          </cell>
          <cell r="L382" t="str">
            <v>---</v>
          </cell>
          <cell r="M382" t="str">
            <v>---</v>
          </cell>
          <cell r="N382" t="str">
            <v>---</v>
          </cell>
          <cell r="O382" t="str">
            <v>---</v>
          </cell>
          <cell r="P382" t="str">
            <v>---</v>
          </cell>
          <cell r="Q382" t="str">
            <v>---</v>
          </cell>
          <cell r="R382" t="str">
            <v>---</v>
          </cell>
          <cell r="S382" t="str">
            <v>---</v>
          </cell>
          <cell r="T382" t="str">
            <v>---</v>
          </cell>
          <cell r="U382" t="str">
            <v>---</v>
          </cell>
          <cell r="V382" t="str">
            <v>---</v>
          </cell>
          <cell r="W382" t="str">
            <v>---</v>
          </cell>
          <cell r="X382" t="str">
            <v>---</v>
          </cell>
          <cell r="Y382" t="str">
            <v>---</v>
          </cell>
          <cell r="Z382" t="str">
            <v>---</v>
          </cell>
          <cell r="AA382" t="str">
            <v>---</v>
          </cell>
          <cell r="AB382" t="str">
            <v>---</v>
          </cell>
        </row>
        <row r="383">
          <cell r="A383">
            <v>27668</v>
          </cell>
          <cell r="B383">
            <v>1.2863</v>
          </cell>
          <cell r="C383">
            <v>1.2892999999999999</v>
          </cell>
          <cell r="D383" t="str">
            <v>---</v>
          </cell>
          <cell r="E383">
            <v>1.2288999999999999</v>
          </cell>
          <cell r="F383" t="str">
            <v>---</v>
          </cell>
          <cell r="G383" t="str">
            <v>---</v>
          </cell>
          <cell r="H383" t="str">
            <v>---</v>
          </cell>
          <cell r="I383" t="str">
            <v>---</v>
          </cell>
          <cell r="J383" t="str">
            <v>---</v>
          </cell>
          <cell r="K383" t="str">
            <v>---</v>
          </cell>
          <cell r="L383" t="str">
            <v>---</v>
          </cell>
          <cell r="M383" t="str">
            <v>---</v>
          </cell>
          <cell r="N383" t="str">
            <v>---</v>
          </cell>
          <cell r="O383" t="str">
            <v>---</v>
          </cell>
          <cell r="P383" t="str">
            <v>---</v>
          </cell>
          <cell r="Q383" t="str">
            <v>---</v>
          </cell>
          <cell r="R383" t="str">
            <v>---</v>
          </cell>
          <cell r="S383" t="str">
            <v>---</v>
          </cell>
          <cell r="T383" t="str">
            <v>---</v>
          </cell>
          <cell r="U383" t="str">
            <v>---</v>
          </cell>
          <cell r="V383" t="str">
            <v>---</v>
          </cell>
          <cell r="W383" t="str">
            <v>---</v>
          </cell>
          <cell r="X383" t="str">
            <v>---</v>
          </cell>
          <cell r="Y383" t="str">
            <v>---</v>
          </cell>
          <cell r="Z383" t="str">
            <v>---</v>
          </cell>
          <cell r="AA383" t="str">
            <v>---</v>
          </cell>
          <cell r="AB383" t="str">
            <v>---</v>
          </cell>
        </row>
        <row r="384">
          <cell r="A384">
            <v>27699</v>
          </cell>
          <cell r="B384">
            <v>1.2937000000000001</v>
          </cell>
          <cell r="C384">
            <v>1.2955000000000001</v>
          </cell>
          <cell r="D384" t="str">
            <v>---</v>
          </cell>
          <cell r="E384">
            <v>1.2381</v>
          </cell>
          <cell r="F384" t="str">
            <v>---</v>
          </cell>
          <cell r="G384" t="str">
            <v>---</v>
          </cell>
          <cell r="H384" t="str">
            <v>---</v>
          </cell>
          <cell r="I384" t="str">
            <v>---</v>
          </cell>
          <cell r="J384" t="str">
            <v>---</v>
          </cell>
          <cell r="K384" t="str">
            <v>---</v>
          </cell>
          <cell r="L384" t="str">
            <v>---</v>
          </cell>
          <cell r="M384" t="str">
            <v>---</v>
          </cell>
          <cell r="N384" t="str">
            <v>---</v>
          </cell>
          <cell r="O384" t="str">
            <v>---</v>
          </cell>
          <cell r="P384" t="str">
            <v>---</v>
          </cell>
          <cell r="Q384" t="str">
            <v>---</v>
          </cell>
          <cell r="R384" t="str">
            <v>---</v>
          </cell>
          <cell r="S384" t="str">
            <v>---</v>
          </cell>
          <cell r="T384" t="str">
            <v>---</v>
          </cell>
          <cell r="U384" t="str">
            <v>---</v>
          </cell>
          <cell r="V384" t="str">
            <v>---</v>
          </cell>
          <cell r="W384" t="str">
            <v>---</v>
          </cell>
          <cell r="X384" t="str">
            <v>---</v>
          </cell>
          <cell r="Y384" t="str">
            <v>---</v>
          </cell>
          <cell r="Z384" t="str">
            <v>---</v>
          </cell>
          <cell r="AA384" t="str">
            <v>---</v>
          </cell>
          <cell r="AB384" t="str">
            <v>---</v>
          </cell>
        </row>
        <row r="385">
          <cell r="A385">
            <v>27729</v>
          </cell>
          <cell r="B385">
            <v>1.2935000000000001</v>
          </cell>
          <cell r="C385">
            <v>1.2935000000000001</v>
          </cell>
          <cell r="D385" t="str">
            <v>---</v>
          </cell>
          <cell r="E385">
            <v>1.2408999999999999</v>
          </cell>
          <cell r="F385" t="str">
            <v>---</v>
          </cell>
          <cell r="G385" t="str">
            <v>---</v>
          </cell>
          <cell r="H385" t="str">
            <v>---</v>
          </cell>
          <cell r="I385" t="str">
            <v>---</v>
          </cell>
          <cell r="J385" t="str">
            <v>---</v>
          </cell>
          <cell r="K385" t="str">
            <v>---</v>
          </cell>
          <cell r="L385" t="str">
            <v>---</v>
          </cell>
          <cell r="M385" t="str">
            <v>---</v>
          </cell>
          <cell r="N385" t="str">
            <v>---</v>
          </cell>
          <cell r="O385" t="str">
            <v>---</v>
          </cell>
          <cell r="P385" t="str">
            <v>---</v>
          </cell>
          <cell r="Q385" t="str">
            <v>---</v>
          </cell>
          <cell r="R385" t="str">
            <v>---</v>
          </cell>
          <cell r="S385" t="str">
            <v>---</v>
          </cell>
          <cell r="T385">
            <v>1.292824</v>
          </cell>
          <cell r="U385" t="str">
            <v>---</v>
          </cell>
          <cell r="V385" t="str">
            <v>---</v>
          </cell>
          <cell r="W385" t="str">
            <v>---</v>
          </cell>
          <cell r="X385" t="str">
            <v>---</v>
          </cell>
          <cell r="Y385" t="str">
            <v>---</v>
          </cell>
          <cell r="Z385" t="str">
            <v>---</v>
          </cell>
          <cell r="AA385" t="str">
            <v>---</v>
          </cell>
          <cell r="AB385" t="str">
            <v>---</v>
          </cell>
        </row>
        <row r="386">
          <cell r="A386">
            <v>27760</v>
          </cell>
          <cell r="B386">
            <v>1.3044</v>
          </cell>
          <cell r="C386">
            <v>1.3029999999999999</v>
          </cell>
          <cell r="D386" t="str">
            <v>---</v>
          </cell>
          <cell r="E386">
            <v>1.2437</v>
          </cell>
          <cell r="F386" t="str">
            <v>---</v>
          </cell>
          <cell r="G386" t="str">
            <v>---</v>
          </cell>
          <cell r="H386" t="str">
            <v>---</v>
          </cell>
          <cell r="I386" t="str">
            <v>---</v>
          </cell>
          <cell r="J386" t="str">
            <v>---</v>
          </cell>
          <cell r="K386" t="str">
            <v>---</v>
          </cell>
          <cell r="L386" t="str">
            <v>---</v>
          </cell>
          <cell r="M386" t="str">
            <v>---</v>
          </cell>
          <cell r="N386" t="str">
            <v>---</v>
          </cell>
          <cell r="O386" t="str">
            <v>---</v>
          </cell>
          <cell r="P386" t="str">
            <v>---</v>
          </cell>
          <cell r="Q386" t="str">
            <v>---</v>
          </cell>
          <cell r="R386" t="str">
            <v>---</v>
          </cell>
          <cell r="S386" t="str">
            <v>---</v>
          </cell>
          <cell r="T386">
            <v>1.2974781085814362</v>
          </cell>
          <cell r="U386" t="str">
            <v>---</v>
          </cell>
          <cell r="V386" t="str">
            <v>---</v>
          </cell>
          <cell r="W386" t="str">
            <v>---</v>
          </cell>
          <cell r="X386" t="str">
            <v>---</v>
          </cell>
          <cell r="Y386" t="str">
            <v>---</v>
          </cell>
          <cell r="Z386" t="str">
            <v>---</v>
          </cell>
          <cell r="AA386" t="str">
            <v>---</v>
          </cell>
          <cell r="AB386" t="str">
            <v>---</v>
          </cell>
        </row>
        <row r="387">
          <cell r="A387">
            <v>27791</v>
          </cell>
          <cell r="B387">
            <v>1.3283</v>
          </cell>
          <cell r="C387">
            <v>1.3173999999999999</v>
          </cell>
          <cell r="D387" t="str">
            <v>---</v>
          </cell>
          <cell r="E387">
            <v>1.2669000000000001</v>
          </cell>
          <cell r="F387" t="str">
            <v>---</v>
          </cell>
          <cell r="G387" t="str">
            <v>---</v>
          </cell>
          <cell r="H387" t="str">
            <v>---</v>
          </cell>
          <cell r="I387" t="str">
            <v>---</v>
          </cell>
          <cell r="J387" t="str">
            <v>---</v>
          </cell>
          <cell r="K387" t="str">
            <v>---</v>
          </cell>
          <cell r="L387" t="str">
            <v>---</v>
          </cell>
          <cell r="M387" t="str">
            <v>---</v>
          </cell>
          <cell r="N387" t="str">
            <v>---</v>
          </cell>
          <cell r="O387" t="str">
            <v>---</v>
          </cell>
          <cell r="P387" t="str">
            <v>---</v>
          </cell>
          <cell r="Q387" t="str">
            <v>---</v>
          </cell>
          <cell r="R387" t="str">
            <v>---</v>
          </cell>
          <cell r="S387" t="str">
            <v>---</v>
          </cell>
          <cell r="T387">
            <v>1.3376402519547392</v>
          </cell>
          <cell r="U387" t="str">
            <v>---</v>
          </cell>
          <cell r="V387" t="str">
            <v>---</v>
          </cell>
          <cell r="W387" t="str">
            <v>---</v>
          </cell>
          <cell r="X387" t="str">
            <v>---</v>
          </cell>
          <cell r="Y387" t="str">
            <v>---</v>
          </cell>
          <cell r="Z387" t="str">
            <v>---</v>
          </cell>
          <cell r="AA387" t="str">
            <v>---</v>
          </cell>
          <cell r="AB387" t="str">
            <v>---</v>
          </cell>
        </row>
        <row r="388">
          <cell r="A388">
            <v>27820</v>
          </cell>
          <cell r="B388">
            <v>1.3560000000000001</v>
          </cell>
          <cell r="C388">
            <v>1.3520000000000001</v>
          </cell>
          <cell r="D388" t="str">
            <v>---</v>
          </cell>
          <cell r="E388">
            <v>1.2846</v>
          </cell>
          <cell r="F388" t="str">
            <v>---</v>
          </cell>
          <cell r="G388" t="str">
            <v>---</v>
          </cell>
          <cell r="H388" t="str">
            <v>---</v>
          </cell>
          <cell r="I388" t="str">
            <v>---</v>
          </cell>
          <cell r="J388" t="str">
            <v>---</v>
          </cell>
          <cell r="K388" t="str">
            <v>---</v>
          </cell>
          <cell r="L388" t="str">
            <v>---</v>
          </cell>
          <cell r="M388" t="str">
            <v>---</v>
          </cell>
          <cell r="N388" t="str">
            <v>---</v>
          </cell>
          <cell r="O388" t="str">
            <v>---</v>
          </cell>
          <cell r="P388" t="str">
            <v>---</v>
          </cell>
          <cell r="Q388" t="str">
            <v>---</v>
          </cell>
          <cell r="R388" t="str">
            <v>---</v>
          </cell>
          <cell r="S388" t="str">
            <v>---</v>
          </cell>
          <cell r="T388">
            <v>1.3504504065101657</v>
          </cell>
          <cell r="U388" t="str">
            <v>---</v>
          </cell>
          <cell r="V388" t="str">
            <v>---</v>
          </cell>
          <cell r="W388" t="str">
            <v>---</v>
          </cell>
          <cell r="X388" t="str">
            <v>---</v>
          </cell>
          <cell r="Y388" t="str">
            <v>---</v>
          </cell>
          <cell r="Z388" t="str">
            <v>---</v>
          </cell>
          <cell r="AA388" t="str">
            <v>---</v>
          </cell>
          <cell r="AB388" t="str">
            <v>---</v>
          </cell>
        </row>
        <row r="389">
          <cell r="A389">
            <v>27851</v>
          </cell>
          <cell r="B389">
            <v>1.3822000000000001</v>
          </cell>
          <cell r="C389">
            <v>1.3775999999999999</v>
          </cell>
          <cell r="D389" t="str">
            <v>---</v>
          </cell>
          <cell r="E389">
            <v>1.3302</v>
          </cell>
          <cell r="F389" t="str">
            <v>---</v>
          </cell>
          <cell r="G389" t="str">
            <v>---</v>
          </cell>
          <cell r="H389" t="str">
            <v>---</v>
          </cell>
          <cell r="I389" t="str">
            <v>---</v>
          </cell>
          <cell r="J389" t="str">
            <v>---</v>
          </cell>
          <cell r="K389" t="str">
            <v>---</v>
          </cell>
          <cell r="L389" t="str">
            <v>---</v>
          </cell>
          <cell r="M389" t="str">
            <v>---</v>
          </cell>
          <cell r="N389" t="str">
            <v>---</v>
          </cell>
          <cell r="O389" t="str">
            <v>---</v>
          </cell>
          <cell r="P389" t="str">
            <v>---</v>
          </cell>
          <cell r="Q389" t="str">
            <v>---</v>
          </cell>
          <cell r="R389" t="str">
            <v>---</v>
          </cell>
          <cell r="S389" t="str">
            <v>---</v>
          </cell>
          <cell r="T389">
            <v>1.356130432907543</v>
          </cell>
          <cell r="U389" t="str">
            <v>---</v>
          </cell>
          <cell r="V389" t="str">
            <v>---</v>
          </cell>
          <cell r="W389" t="str">
            <v>---</v>
          </cell>
          <cell r="X389" t="str">
            <v>---</v>
          </cell>
          <cell r="Y389" t="str">
            <v>---</v>
          </cell>
          <cell r="Z389" t="str">
            <v>---</v>
          </cell>
          <cell r="AA389" t="str">
            <v>---</v>
          </cell>
          <cell r="AB389" t="str">
            <v>---</v>
          </cell>
        </row>
        <row r="390">
          <cell r="A390">
            <v>27881</v>
          </cell>
          <cell r="B390">
            <v>1.3995</v>
          </cell>
          <cell r="C390">
            <v>1.3908</v>
          </cell>
          <cell r="D390" t="str">
            <v>---</v>
          </cell>
          <cell r="E390">
            <v>1.3651</v>
          </cell>
          <cell r="F390" t="str">
            <v>---</v>
          </cell>
          <cell r="G390" t="str">
            <v>---</v>
          </cell>
          <cell r="H390" t="str">
            <v>---</v>
          </cell>
          <cell r="I390" t="str">
            <v>---</v>
          </cell>
          <cell r="J390" t="str">
            <v>---</v>
          </cell>
          <cell r="K390" t="str">
            <v>---</v>
          </cell>
          <cell r="L390" t="str">
            <v>---</v>
          </cell>
          <cell r="M390" t="str">
            <v>---</v>
          </cell>
          <cell r="N390" t="str">
            <v>---</v>
          </cell>
          <cell r="O390" t="str">
            <v>---</v>
          </cell>
          <cell r="P390" t="str">
            <v>---</v>
          </cell>
          <cell r="Q390" t="str">
            <v>---</v>
          </cell>
          <cell r="R390" t="str">
            <v>---</v>
          </cell>
          <cell r="S390" t="str">
            <v>---</v>
          </cell>
          <cell r="T390">
            <v>1.3642497302807783</v>
          </cell>
          <cell r="U390" t="str">
            <v>---</v>
          </cell>
          <cell r="V390" t="str">
            <v>---</v>
          </cell>
          <cell r="W390" t="str">
            <v>---</v>
          </cell>
          <cell r="X390" t="str">
            <v>---</v>
          </cell>
          <cell r="Y390" t="str">
            <v>---</v>
          </cell>
          <cell r="Z390" t="str">
            <v>---</v>
          </cell>
          <cell r="AA390" t="str">
            <v>---</v>
          </cell>
          <cell r="AB390" t="str">
            <v>---</v>
          </cell>
        </row>
        <row r="391">
          <cell r="A391">
            <v>27912</v>
          </cell>
          <cell r="B391">
            <v>1.4056</v>
          </cell>
          <cell r="C391">
            <v>1.3877000000000002</v>
          </cell>
          <cell r="D391" t="str">
            <v>---</v>
          </cell>
          <cell r="E391">
            <v>1.4198</v>
          </cell>
          <cell r="F391" t="str">
            <v>---</v>
          </cell>
          <cell r="G391" t="str">
            <v>---</v>
          </cell>
          <cell r="H391" t="str">
            <v>---</v>
          </cell>
          <cell r="I391" t="str">
            <v>---</v>
          </cell>
          <cell r="J391" t="str">
            <v>---</v>
          </cell>
          <cell r="K391" t="str">
            <v>---</v>
          </cell>
          <cell r="L391" t="str">
            <v>---</v>
          </cell>
          <cell r="M391" t="str">
            <v>---</v>
          </cell>
          <cell r="N391" t="str">
            <v>---</v>
          </cell>
          <cell r="O391" t="str">
            <v>---</v>
          </cell>
          <cell r="P391" t="str">
            <v>---</v>
          </cell>
          <cell r="Q391" t="str">
            <v>---</v>
          </cell>
          <cell r="R391" t="str">
            <v>---</v>
          </cell>
          <cell r="S391" t="str">
            <v>---</v>
          </cell>
          <cell r="T391">
            <v>1.3490127545085115</v>
          </cell>
          <cell r="U391" t="str">
            <v>---</v>
          </cell>
          <cell r="V391" t="str">
            <v>---</v>
          </cell>
          <cell r="W391" t="str">
            <v>---</v>
          </cell>
          <cell r="X391" t="str">
            <v>---</v>
          </cell>
          <cell r="Y391" t="str">
            <v>---</v>
          </cell>
          <cell r="Z391" t="str">
            <v>---</v>
          </cell>
          <cell r="AA391" t="str">
            <v>---</v>
          </cell>
          <cell r="AB391" t="str">
            <v>---</v>
          </cell>
        </row>
        <row r="392">
          <cell r="A392">
            <v>27942</v>
          </cell>
          <cell r="B392">
            <v>1.4289000000000001</v>
          </cell>
          <cell r="C392">
            <v>1.4185000000000001</v>
          </cell>
          <cell r="D392" t="str">
            <v>---</v>
          </cell>
          <cell r="E392">
            <v>1.4682999999999999</v>
          </cell>
          <cell r="F392" t="str">
            <v>---</v>
          </cell>
          <cell r="G392" t="str">
            <v>---</v>
          </cell>
          <cell r="H392" t="str">
            <v>---</v>
          </cell>
          <cell r="I392" t="str">
            <v>---</v>
          </cell>
          <cell r="J392" t="str">
            <v>---</v>
          </cell>
          <cell r="K392" t="str">
            <v>---</v>
          </cell>
          <cell r="L392" t="str">
            <v>---</v>
          </cell>
          <cell r="M392" t="str">
            <v>---</v>
          </cell>
          <cell r="N392" t="str">
            <v>---</v>
          </cell>
          <cell r="O392" t="str">
            <v>---</v>
          </cell>
          <cell r="P392" t="str">
            <v>---</v>
          </cell>
          <cell r="Q392" t="str">
            <v>---</v>
          </cell>
          <cell r="R392" t="str">
            <v>---</v>
          </cell>
          <cell r="S392" t="str">
            <v>---</v>
          </cell>
          <cell r="T392">
            <v>1.3492764346347708</v>
          </cell>
          <cell r="U392" t="str">
            <v>---</v>
          </cell>
          <cell r="V392" t="str">
            <v>---</v>
          </cell>
          <cell r="W392" t="str">
            <v>---</v>
          </cell>
          <cell r="X392" t="str">
            <v>---</v>
          </cell>
          <cell r="Y392" t="str">
            <v>---</v>
          </cell>
          <cell r="Z392" t="str">
            <v>---</v>
          </cell>
          <cell r="AA392" t="str">
            <v>---</v>
          </cell>
          <cell r="AB392" t="str">
            <v>---</v>
          </cell>
        </row>
        <row r="393">
          <cell r="A393">
            <v>27973</v>
          </cell>
          <cell r="B393">
            <v>1.4471000000000001</v>
          </cell>
          <cell r="C393">
            <v>1.4459</v>
          </cell>
          <cell r="D393" t="str">
            <v>---</v>
          </cell>
          <cell r="E393">
            <v>1.5177</v>
          </cell>
          <cell r="F393" t="str">
            <v>---</v>
          </cell>
          <cell r="G393" t="str">
            <v>---</v>
          </cell>
          <cell r="H393" t="str">
            <v>---</v>
          </cell>
          <cell r="I393" t="str">
            <v>---</v>
          </cell>
          <cell r="J393" t="str">
            <v>---</v>
          </cell>
          <cell r="K393" t="str">
            <v>---</v>
          </cell>
          <cell r="L393" t="str">
            <v>---</v>
          </cell>
          <cell r="M393" t="str">
            <v>---</v>
          </cell>
          <cell r="N393" t="str">
            <v>---</v>
          </cell>
          <cell r="O393" t="str">
            <v>---</v>
          </cell>
          <cell r="P393" t="str">
            <v>---</v>
          </cell>
          <cell r="Q393" t="str">
            <v>---</v>
          </cell>
          <cell r="R393" t="str">
            <v>---</v>
          </cell>
          <cell r="S393" t="str">
            <v>---</v>
          </cell>
          <cell r="T393">
            <v>1.3521500713356744</v>
          </cell>
          <cell r="U393" t="str">
            <v>---</v>
          </cell>
          <cell r="V393" t="str">
            <v>---</v>
          </cell>
          <cell r="W393" t="str">
            <v>---</v>
          </cell>
          <cell r="X393" t="str">
            <v>---</v>
          </cell>
          <cell r="Y393" t="str">
            <v>---</v>
          </cell>
          <cell r="Z393" t="str">
            <v>---</v>
          </cell>
          <cell r="AA393" t="str">
            <v>---</v>
          </cell>
          <cell r="AB393" t="str">
            <v>---</v>
          </cell>
        </row>
        <row r="394">
          <cell r="A394">
            <v>28004</v>
          </cell>
          <cell r="B394">
            <v>1.4630000000000001</v>
          </cell>
          <cell r="C394">
            <v>1.4597</v>
          </cell>
          <cell r="D394" t="str">
            <v>---</v>
          </cell>
          <cell r="E394">
            <v>1.5588000000000002</v>
          </cell>
          <cell r="F394" t="str">
            <v>---</v>
          </cell>
          <cell r="G394" t="str">
            <v>---</v>
          </cell>
          <cell r="H394" t="str">
            <v>---</v>
          </cell>
          <cell r="I394" t="str">
            <v>---</v>
          </cell>
          <cell r="J394" t="str">
            <v>---</v>
          </cell>
          <cell r="K394" t="str">
            <v>---</v>
          </cell>
          <cell r="L394" t="str">
            <v>---</v>
          </cell>
          <cell r="M394" t="str">
            <v>---</v>
          </cell>
          <cell r="N394" t="str">
            <v>---</v>
          </cell>
          <cell r="O394" t="str">
            <v>---</v>
          </cell>
          <cell r="P394" t="str">
            <v>---</v>
          </cell>
          <cell r="Q394" t="str">
            <v>---</v>
          </cell>
          <cell r="R394" t="str">
            <v>---</v>
          </cell>
          <cell r="S394" t="str">
            <v>---</v>
          </cell>
          <cell r="T394">
            <v>1.3621013454083462</v>
          </cell>
          <cell r="U394" t="str">
            <v>---</v>
          </cell>
          <cell r="V394" t="str">
            <v>---</v>
          </cell>
          <cell r="W394" t="str">
            <v>---</v>
          </cell>
          <cell r="X394" t="str">
            <v>---</v>
          </cell>
          <cell r="Y394" t="str">
            <v>---</v>
          </cell>
          <cell r="Z394" t="str">
            <v>---</v>
          </cell>
          <cell r="AA394" t="str">
            <v>---</v>
          </cell>
          <cell r="AB394" t="str">
            <v>---</v>
          </cell>
        </row>
        <row r="395">
          <cell r="A395">
            <v>28034</v>
          </cell>
          <cell r="B395">
            <v>1.4645000000000001</v>
          </cell>
          <cell r="C395">
            <v>1.4537</v>
          </cell>
          <cell r="D395" t="str">
            <v>---</v>
          </cell>
          <cell r="E395">
            <v>1.5828</v>
          </cell>
          <cell r="F395" t="str">
            <v>---</v>
          </cell>
          <cell r="G395" t="str">
            <v>---</v>
          </cell>
          <cell r="H395" t="str">
            <v>---</v>
          </cell>
          <cell r="I395" t="str">
            <v>---</v>
          </cell>
          <cell r="J395" t="str">
            <v>---</v>
          </cell>
          <cell r="K395" t="str">
            <v>---</v>
          </cell>
          <cell r="L395" t="str">
            <v>---</v>
          </cell>
          <cell r="M395" t="str">
            <v>---</v>
          </cell>
          <cell r="N395" t="str">
            <v>---</v>
          </cell>
          <cell r="O395" t="str">
            <v>---</v>
          </cell>
          <cell r="P395" t="str">
            <v>---</v>
          </cell>
          <cell r="Q395" t="str">
            <v>---</v>
          </cell>
          <cell r="R395" t="str">
            <v>---</v>
          </cell>
          <cell r="S395" t="str">
            <v>---</v>
          </cell>
          <cell r="T395">
            <v>1.3655717402371896</v>
          </cell>
          <cell r="U395" t="str">
            <v>---</v>
          </cell>
          <cell r="V395" t="str">
            <v>---</v>
          </cell>
          <cell r="W395" t="str">
            <v>---</v>
          </cell>
          <cell r="X395" t="str">
            <v>---</v>
          </cell>
          <cell r="Y395" t="str">
            <v>---</v>
          </cell>
          <cell r="Z395" t="str">
            <v>---</v>
          </cell>
          <cell r="AA395" t="str">
            <v>---</v>
          </cell>
          <cell r="AB395" t="str">
            <v>---</v>
          </cell>
        </row>
        <row r="396">
          <cell r="A396">
            <v>28065</v>
          </cell>
          <cell r="B396">
            <v>1.4609000000000001</v>
          </cell>
          <cell r="C396">
            <v>1.4481999999999999</v>
          </cell>
          <cell r="D396" t="str">
            <v>---</v>
          </cell>
          <cell r="E396">
            <v>1.5939000000000001</v>
          </cell>
          <cell r="F396" t="str">
            <v>---</v>
          </cell>
          <cell r="G396" t="str">
            <v>---</v>
          </cell>
          <cell r="H396" t="str">
            <v>---</v>
          </cell>
          <cell r="I396" t="str">
            <v>---</v>
          </cell>
          <cell r="J396" t="str">
            <v>---</v>
          </cell>
          <cell r="K396" t="str">
            <v>---</v>
          </cell>
          <cell r="L396" t="str">
            <v>---</v>
          </cell>
          <cell r="M396" t="str">
            <v>---</v>
          </cell>
          <cell r="N396" t="str">
            <v>---</v>
          </cell>
          <cell r="O396" t="str">
            <v>---</v>
          </cell>
          <cell r="P396" t="str">
            <v>---</v>
          </cell>
          <cell r="Q396" t="str">
            <v>---</v>
          </cell>
          <cell r="R396" t="str">
            <v>---</v>
          </cell>
          <cell r="S396" t="str">
            <v>---</v>
          </cell>
          <cell r="T396">
            <v>1.3646324769850018</v>
          </cell>
          <cell r="U396" t="str">
            <v>---</v>
          </cell>
          <cell r="V396" t="str">
            <v>---</v>
          </cell>
          <cell r="W396" t="str">
            <v>---</v>
          </cell>
          <cell r="X396" t="str">
            <v>---</v>
          </cell>
          <cell r="Y396" t="str">
            <v>---</v>
          </cell>
          <cell r="Z396" t="str">
            <v>---</v>
          </cell>
          <cell r="AA396" t="str">
            <v>---</v>
          </cell>
          <cell r="AB396" t="str">
            <v>---</v>
          </cell>
        </row>
        <row r="397">
          <cell r="A397">
            <v>28095</v>
          </cell>
          <cell r="B397">
            <v>1.4625999999999999</v>
          </cell>
          <cell r="C397">
            <v>1.4490000000000001</v>
          </cell>
          <cell r="D397" t="str">
            <v>---</v>
          </cell>
          <cell r="E397">
            <v>1.5861000000000001</v>
          </cell>
          <cell r="F397" t="str">
            <v>---</v>
          </cell>
          <cell r="G397" t="str">
            <v>---</v>
          </cell>
          <cell r="H397" t="str">
            <v>---</v>
          </cell>
          <cell r="I397" t="str">
            <v>---</v>
          </cell>
          <cell r="J397" t="str">
            <v>---</v>
          </cell>
          <cell r="K397" t="str">
            <v>---</v>
          </cell>
          <cell r="L397" t="str">
            <v>---</v>
          </cell>
          <cell r="M397" t="str">
            <v>---</v>
          </cell>
          <cell r="N397" t="str">
            <v>---</v>
          </cell>
          <cell r="O397" t="str">
            <v>---</v>
          </cell>
          <cell r="P397" t="str">
            <v>---</v>
          </cell>
          <cell r="Q397" t="str">
            <v>---</v>
          </cell>
          <cell r="R397" t="str">
            <v>---</v>
          </cell>
          <cell r="S397" t="str">
            <v>---</v>
          </cell>
          <cell r="T397">
            <v>1.3805282080159405</v>
          </cell>
          <cell r="U397" t="str">
            <v>---</v>
          </cell>
          <cell r="V397" t="str">
            <v>---</v>
          </cell>
          <cell r="W397" t="str">
            <v>---</v>
          </cell>
          <cell r="X397" t="str">
            <v>---</v>
          </cell>
          <cell r="Y397" t="str">
            <v>---</v>
          </cell>
          <cell r="Z397" t="str">
            <v>---</v>
          </cell>
          <cell r="AA397" t="str">
            <v>---</v>
          </cell>
          <cell r="AB397" t="str">
            <v>---</v>
          </cell>
        </row>
        <row r="398">
          <cell r="A398">
            <v>28126</v>
          </cell>
          <cell r="B398">
            <v>1.4717</v>
          </cell>
          <cell r="C398">
            <v>1.4540999999999999</v>
          </cell>
          <cell r="D398" t="str">
            <v>---</v>
          </cell>
          <cell r="E398">
            <v>1.6082999999999998</v>
          </cell>
          <cell r="F398" t="str">
            <v>---</v>
          </cell>
          <cell r="G398" t="str">
            <v>---</v>
          </cell>
          <cell r="H398" t="str">
            <v>---</v>
          </cell>
          <cell r="I398" t="str">
            <v>---</v>
          </cell>
          <cell r="J398" t="str">
            <v>---</v>
          </cell>
          <cell r="K398" t="str">
            <v>---</v>
          </cell>
          <cell r="L398" t="str">
            <v>---</v>
          </cell>
          <cell r="M398" t="str">
            <v>---</v>
          </cell>
          <cell r="N398" t="str">
            <v>---</v>
          </cell>
          <cell r="O398" t="str">
            <v>---</v>
          </cell>
          <cell r="P398" t="str">
            <v>---</v>
          </cell>
          <cell r="Q398" t="str">
            <v>---</v>
          </cell>
          <cell r="R398" t="str">
            <v>---</v>
          </cell>
          <cell r="S398" t="str">
            <v>---</v>
          </cell>
          <cell r="T398">
            <v>1.3868184722259713</v>
          </cell>
          <cell r="U398" t="str">
            <v>---</v>
          </cell>
          <cell r="V398" t="str">
            <v>---</v>
          </cell>
          <cell r="W398" t="str">
            <v>---</v>
          </cell>
          <cell r="X398" t="str">
            <v>---</v>
          </cell>
          <cell r="Y398" t="str">
            <v>---</v>
          </cell>
          <cell r="Z398" t="str">
            <v>---</v>
          </cell>
          <cell r="AA398" t="str">
            <v>---</v>
          </cell>
          <cell r="AB398" t="str">
            <v>---</v>
          </cell>
        </row>
        <row r="399">
          <cell r="A399">
            <v>28157</v>
          </cell>
          <cell r="B399">
            <v>1.4578</v>
          </cell>
          <cell r="C399">
            <v>1.4421999999999999</v>
          </cell>
          <cell r="D399" t="str">
            <v>---</v>
          </cell>
          <cell r="E399">
            <v>1.6284000000000001</v>
          </cell>
          <cell r="F399" t="str">
            <v>---</v>
          </cell>
          <cell r="G399" t="str">
            <v>---</v>
          </cell>
          <cell r="H399" t="str">
            <v>---</v>
          </cell>
          <cell r="I399" t="str">
            <v>---</v>
          </cell>
          <cell r="J399" t="str">
            <v>---</v>
          </cell>
          <cell r="K399" t="str">
            <v>---</v>
          </cell>
          <cell r="L399" t="str">
            <v>---</v>
          </cell>
          <cell r="M399" t="str">
            <v>---</v>
          </cell>
          <cell r="N399" t="str">
            <v>---</v>
          </cell>
          <cell r="O399" t="str">
            <v>---</v>
          </cell>
          <cell r="P399" t="str">
            <v>---</v>
          </cell>
          <cell r="Q399" t="str">
            <v>---</v>
          </cell>
          <cell r="R399" t="str">
            <v>---</v>
          </cell>
          <cell r="S399" t="str">
            <v>---</v>
          </cell>
          <cell r="T399">
            <v>1.3659336912980484</v>
          </cell>
          <cell r="U399" t="str">
            <v>---</v>
          </cell>
          <cell r="V399" t="str">
            <v>---</v>
          </cell>
          <cell r="W399" t="str">
            <v>---</v>
          </cell>
          <cell r="X399" t="str">
            <v>---</v>
          </cell>
          <cell r="Y399" t="str">
            <v>---</v>
          </cell>
          <cell r="Z399" t="str">
            <v>---</v>
          </cell>
          <cell r="AA399" t="str">
            <v>---</v>
          </cell>
          <cell r="AB399" t="str">
            <v>---</v>
          </cell>
        </row>
        <row r="400">
          <cell r="A400">
            <v>28185</v>
          </cell>
          <cell r="B400">
            <v>1.4642999999999999</v>
          </cell>
          <cell r="C400">
            <v>1.4508000000000001</v>
          </cell>
          <cell r="D400" t="str">
            <v>---</v>
          </cell>
          <cell r="E400">
            <v>1.5956999999999999</v>
          </cell>
          <cell r="F400" t="str">
            <v>---</v>
          </cell>
          <cell r="G400" t="str">
            <v>---</v>
          </cell>
          <cell r="H400" t="str">
            <v>---</v>
          </cell>
          <cell r="I400" t="str">
            <v>---</v>
          </cell>
          <cell r="J400" t="str">
            <v>---</v>
          </cell>
          <cell r="K400" t="str">
            <v>---</v>
          </cell>
          <cell r="L400" t="str">
            <v>---</v>
          </cell>
          <cell r="M400" t="str">
            <v>---</v>
          </cell>
          <cell r="N400" t="str">
            <v>---</v>
          </cell>
          <cell r="O400" t="str">
            <v>---</v>
          </cell>
          <cell r="P400" t="str">
            <v>---</v>
          </cell>
          <cell r="Q400" t="str">
            <v>---</v>
          </cell>
          <cell r="R400" t="str">
            <v>---</v>
          </cell>
          <cell r="S400" t="str">
            <v>---</v>
          </cell>
          <cell r="T400">
            <v>1.3998610898887329</v>
          </cell>
          <cell r="U400" t="str">
            <v>---</v>
          </cell>
          <cell r="V400" t="str">
            <v>---</v>
          </cell>
          <cell r="W400" t="str">
            <v>---</v>
          </cell>
          <cell r="X400" t="str">
            <v>---</v>
          </cell>
          <cell r="Y400" t="str">
            <v>---</v>
          </cell>
          <cell r="Z400" t="str">
            <v>---</v>
          </cell>
          <cell r="AA400" t="str">
            <v>---</v>
          </cell>
          <cell r="AB400" t="str">
            <v>---</v>
          </cell>
        </row>
        <row r="401">
          <cell r="A401">
            <v>28216</v>
          </cell>
          <cell r="B401">
            <v>1.4688000000000001</v>
          </cell>
          <cell r="C401">
            <v>1.4618</v>
          </cell>
          <cell r="D401" t="str">
            <v>---</v>
          </cell>
          <cell r="E401">
            <v>1.5823</v>
          </cell>
          <cell r="F401" t="str">
            <v>---</v>
          </cell>
          <cell r="G401" t="str">
            <v>---</v>
          </cell>
          <cell r="H401" t="str">
            <v>---</v>
          </cell>
          <cell r="I401" t="str">
            <v>---</v>
          </cell>
          <cell r="J401" t="str">
            <v>---</v>
          </cell>
          <cell r="K401" t="str">
            <v>---</v>
          </cell>
          <cell r="L401" t="str">
            <v>---</v>
          </cell>
          <cell r="M401" t="str">
            <v>---</v>
          </cell>
          <cell r="N401" t="str">
            <v>---</v>
          </cell>
          <cell r="O401" t="str">
            <v>---</v>
          </cell>
          <cell r="P401" t="str">
            <v>---</v>
          </cell>
          <cell r="Q401" t="str">
            <v>---</v>
          </cell>
          <cell r="R401" t="str">
            <v>---</v>
          </cell>
          <cell r="S401" t="str">
            <v>---</v>
          </cell>
          <cell r="T401">
            <v>1.4241359898344583</v>
          </cell>
          <cell r="U401" t="str">
            <v>---</v>
          </cell>
          <cell r="V401" t="str">
            <v>---</v>
          </cell>
          <cell r="W401" t="str">
            <v>---</v>
          </cell>
          <cell r="X401" t="str">
            <v>---</v>
          </cell>
          <cell r="Y401" t="str">
            <v>---</v>
          </cell>
          <cell r="Z401" t="str">
            <v>---</v>
          </cell>
          <cell r="AA401" t="str">
            <v>---</v>
          </cell>
          <cell r="AB401" t="str">
            <v>---</v>
          </cell>
        </row>
        <row r="402">
          <cell r="A402">
            <v>28246</v>
          </cell>
          <cell r="B402">
            <v>1.4713000000000001</v>
          </cell>
          <cell r="C402">
            <v>1.4666999999999999</v>
          </cell>
          <cell r="D402" t="str">
            <v>---</v>
          </cell>
          <cell r="E402">
            <v>1.5775000000000001</v>
          </cell>
          <cell r="F402" t="str">
            <v>---</v>
          </cell>
          <cell r="G402" t="str">
            <v>---</v>
          </cell>
          <cell r="H402" t="str">
            <v>---</v>
          </cell>
          <cell r="I402" t="str">
            <v>---</v>
          </cell>
          <cell r="J402" t="str">
            <v>---</v>
          </cell>
          <cell r="K402" t="str">
            <v>---</v>
          </cell>
          <cell r="L402" t="str">
            <v>---</v>
          </cell>
          <cell r="M402" t="str">
            <v>---</v>
          </cell>
          <cell r="N402" t="str">
            <v>---</v>
          </cell>
          <cell r="O402" t="str">
            <v>---</v>
          </cell>
          <cell r="P402" t="str">
            <v>---</v>
          </cell>
          <cell r="Q402" t="str">
            <v>---</v>
          </cell>
          <cell r="R402" t="str">
            <v>---</v>
          </cell>
          <cell r="S402" t="str">
            <v>---</v>
          </cell>
          <cell r="T402">
            <v>1.4194122050430331</v>
          </cell>
          <cell r="U402" t="str">
            <v>---</v>
          </cell>
          <cell r="V402" t="str">
            <v>---</v>
          </cell>
          <cell r="W402" t="str">
            <v>---</v>
          </cell>
          <cell r="X402" t="str">
            <v>---</v>
          </cell>
          <cell r="Y402" t="str">
            <v>---</v>
          </cell>
          <cell r="Z402" t="str">
            <v>---</v>
          </cell>
          <cell r="AA402" t="str">
            <v>---</v>
          </cell>
          <cell r="AB402" t="str">
            <v>---</v>
          </cell>
        </row>
        <row r="403">
          <cell r="A403">
            <v>28277</v>
          </cell>
          <cell r="B403">
            <v>1.4612000000000001</v>
          </cell>
          <cell r="C403">
            <v>1.4576</v>
          </cell>
          <cell r="D403" t="str">
            <v>---</v>
          </cell>
          <cell r="E403">
            <v>1.5329999999999999</v>
          </cell>
          <cell r="F403" t="str">
            <v>---</v>
          </cell>
          <cell r="G403" t="str">
            <v>---</v>
          </cell>
          <cell r="H403" t="str">
            <v>---</v>
          </cell>
          <cell r="I403" t="str">
            <v>---</v>
          </cell>
          <cell r="J403" t="str">
            <v>---</v>
          </cell>
          <cell r="K403" t="str">
            <v>---</v>
          </cell>
          <cell r="L403" t="str">
            <v>---</v>
          </cell>
          <cell r="M403" t="str">
            <v>---</v>
          </cell>
          <cell r="N403" t="str">
            <v>---</v>
          </cell>
          <cell r="O403" t="str">
            <v>---</v>
          </cell>
          <cell r="P403" t="str">
            <v>---</v>
          </cell>
          <cell r="Q403" t="str">
            <v>---</v>
          </cell>
          <cell r="R403" t="str">
            <v>---</v>
          </cell>
          <cell r="S403" t="str">
            <v>---</v>
          </cell>
          <cell r="T403">
            <v>1.4300072229693017</v>
          </cell>
          <cell r="U403" t="str">
            <v>---</v>
          </cell>
          <cell r="V403" t="str">
            <v>---</v>
          </cell>
          <cell r="W403" t="str">
            <v>---</v>
          </cell>
          <cell r="X403" t="str">
            <v>---</v>
          </cell>
          <cell r="Y403" t="str">
            <v>---</v>
          </cell>
          <cell r="Z403" t="str">
            <v>---</v>
          </cell>
          <cell r="AA403" t="str">
            <v>---</v>
          </cell>
          <cell r="AB403" t="str">
            <v>---</v>
          </cell>
        </row>
        <row r="404">
          <cell r="A404">
            <v>28307</v>
          </cell>
          <cell r="B404">
            <v>1.4367000000000001</v>
          </cell>
          <cell r="C404">
            <v>1.4238</v>
          </cell>
          <cell r="D404" t="str">
            <v>---</v>
          </cell>
          <cell r="E404">
            <v>1.4887999999999999</v>
          </cell>
          <cell r="F404" t="str">
            <v>---</v>
          </cell>
          <cell r="G404" t="str">
            <v>---</v>
          </cell>
          <cell r="H404" t="str">
            <v>---</v>
          </cell>
          <cell r="I404" t="str">
            <v>---</v>
          </cell>
          <cell r="J404" t="str">
            <v>---</v>
          </cell>
          <cell r="K404" t="str">
            <v>---</v>
          </cell>
          <cell r="L404" t="str">
            <v>---</v>
          </cell>
          <cell r="M404" t="str">
            <v>---</v>
          </cell>
          <cell r="N404" t="str">
            <v>---</v>
          </cell>
          <cell r="O404" t="str">
            <v>---</v>
          </cell>
          <cell r="P404" t="str">
            <v>---</v>
          </cell>
          <cell r="Q404" t="str">
            <v>---</v>
          </cell>
          <cell r="R404" t="str">
            <v>---</v>
          </cell>
          <cell r="S404" t="str">
            <v>---</v>
          </cell>
          <cell r="T404">
            <v>1.4284654951660509</v>
          </cell>
          <cell r="U404" t="str">
            <v>---</v>
          </cell>
          <cell r="V404" t="str">
            <v>---</v>
          </cell>
          <cell r="W404" t="str">
            <v>---</v>
          </cell>
          <cell r="X404" t="str">
            <v>---</v>
          </cell>
          <cell r="Y404" t="str">
            <v>---</v>
          </cell>
          <cell r="Z404" t="str">
            <v>---</v>
          </cell>
          <cell r="AA404" t="str">
            <v>---</v>
          </cell>
          <cell r="AB404" t="str">
            <v>---</v>
          </cell>
        </row>
        <row r="405">
          <cell r="A405">
            <v>28338</v>
          </cell>
          <cell r="B405">
            <v>1.3980999999999999</v>
          </cell>
          <cell r="C405">
            <v>1.37</v>
          </cell>
          <cell r="D405" t="str">
            <v>---</v>
          </cell>
          <cell r="E405">
            <v>1.4549000000000001</v>
          </cell>
          <cell r="F405" t="str">
            <v>---</v>
          </cell>
          <cell r="G405" t="str">
            <v>---</v>
          </cell>
          <cell r="H405" t="str">
            <v>---</v>
          </cell>
          <cell r="I405" t="str">
            <v>---</v>
          </cell>
          <cell r="J405" t="str">
            <v>---</v>
          </cell>
          <cell r="K405" t="str">
            <v>---</v>
          </cell>
          <cell r="L405" t="str">
            <v>---</v>
          </cell>
          <cell r="M405" t="str">
            <v>---</v>
          </cell>
          <cell r="N405" t="str">
            <v>---</v>
          </cell>
          <cell r="O405" t="str">
            <v>---</v>
          </cell>
          <cell r="P405" t="str">
            <v>---</v>
          </cell>
          <cell r="Q405" t="str">
            <v>---</v>
          </cell>
          <cell r="R405" t="str">
            <v>---</v>
          </cell>
          <cell r="S405" t="str">
            <v>---</v>
          </cell>
          <cell r="T405">
            <v>1.4015582253687635</v>
          </cell>
          <cell r="U405" t="str">
            <v>---</v>
          </cell>
          <cell r="V405" t="str">
            <v>---</v>
          </cell>
          <cell r="W405" t="str">
            <v>---</v>
          </cell>
          <cell r="X405" t="str">
            <v>---</v>
          </cell>
          <cell r="Y405" t="str">
            <v>---</v>
          </cell>
          <cell r="Z405" t="str">
            <v>---</v>
          </cell>
          <cell r="AA405" t="str">
            <v>---</v>
          </cell>
          <cell r="AB405" t="str">
            <v>---</v>
          </cell>
        </row>
        <row r="406">
          <cell r="A406">
            <v>28369</v>
          </cell>
          <cell r="B406">
            <v>1.3755999999999999</v>
          </cell>
          <cell r="C406">
            <v>1.3439000000000001</v>
          </cell>
          <cell r="D406" t="str">
            <v>---</v>
          </cell>
          <cell r="E406">
            <v>1.425</v>
          </cell>
          <cell r="F406" t="str">
            <v>---</v>
          </cell>
          <cell r="G406" t="str">
            <v>---</v>
          </cell>
          <cell r="H406" t="str">
            <v>---</v>
          </cell>
          <cell r="I406" t="str">
            <v>---</v>
          </cell>
          <cell r="J406" t="str">
            <v>---</v>
          </cell>
          <cell r="K406" t="str">
            <v>---</v>
          </cell>
          <cell r="L406" t="str">
            <v>---</v>
          </cell>
          <cell r="M406" t="str">
            <v>---</v>
          </cell>
          <cell r="N406" t="str">
            <v>---</v>
          </cell>
          <cell r="O406" t="str">
            <v>---</v>
          </cell>
          <cell r="P406" t="str">
            <v>---</v>
          </cell>
          <cell r="Q406" t="str">
            <v>---</v>
          </cell>
          <cell r="R406" t="str">
            <v>---</v>
          </cell>
          <cell r="S406" t="str">
            <v>---</v>
          </cell>
          <cell r="T406">
            <v>1.3924108683005112</v>
          </cell>
          <cell r="U406" t="str">
            <v>---</v>
          </cell>
          <cell r="V406" t="str">
            <v>---</v>
          </cell>
          <cell r="W406" t="str">
            <v>---</v>
          </cell>
          <cell r="X406" t="str">
            <v>---</v>
          </cell>
          <cell r="Y406" t="str">
            <v>---</v>
          </cell>
          <cell r="Z406" t="str">
            <v>---</v>
          </cell>
          <cell r="AA406" t="str">
            <v>---</v>
          </cell>
          <cell r="AB406" t="str">
            <v>---</v>
          </cell>
        </row>
        <row r="407">
          <cell r="A407">
            <v>28399</v>
          </cell>
          <cell r="B407">
            <v>1.3808</v>
          </cell>
          <cell r="C407">
            <v>1.3448</v>
          </cell>
          <cell r="D407" t="str">
            <v>---</v>
          </cell>
          <cell r="E407">
            <v>1.4573</v>
          </cell>
          <cell r="F407" t="str">
            <v>---</v>
          </cell>
          <cell r="G407" t="str">
            <v>---</v>
          </cell>
          <cell r="H407" t="str">
            <v>---</v>
          </cell>
          <cell r="I407" t="str">
            <v>---</v>
          </cell>
          <cell r="J407" t="str">
            <v>---</v>
          </cell>
          <cell r="K407" t="str">
            <v>---</v>
          </cell>
          <cell r="L407" t="str">
            <v>---</v>
          </cell>
          <cell r="M407" t="str">
            <v>---</v>
          </cell>
          <cell r="N407" t="str">
            <v>---</v>
          </cell>
          <cell r="O407" t="str">
            <v>---</v>
          </cell>
          <cell r="P407" t="str">
            <v>---</v>
          </cell>
          <cell r="Q407" t="str">
            <v>---</v>
          </cell>
          <cell r="R407" t="str">
            <v>---</v>
          </cell>
          <cell r="S407" t="str">
            <v>---</v>
          </cell>
          <cell r="T407">
            <v>1.3915943385697065</v>
          </cell>
          <cell r="U407" t="str">
            <v>---</v>
          </cell>
          <cell r="V407" t="str">
            <v>---</v>
          </cell>
          <cell r="W407" t="str">
            <v>---</v>
          </cell>
          <cell r="X407" t="str">
            <v>---</v>
          </cell>
          <cell r="Y407" t="str">
            <v>---</v>
          </cell>
          <cell r="Z407" t="str">
            <v>---</v>
          </cell>
          <cell r="AA407" t="str">
            <v>---</v>
          </cell>
          <cell r="AB407" t="str">
            <v>---</v>
          </cell>
        </row>
        <row r="408">
          <cell r="A408">
            <v>28430</v>
          </cell>
          <cell r="B408">
            <v>1.3904000000000001</v>
          </cell>
          <cell r="C408">
            <v>1.3566</v>
          </cell>
          <cell r="D408" t="str">
            <v>---</v>
          </cell>
          <cell r="E408">
            <v>1.4438</v>
          </cell>
          <cell r="F408" t="str">
            <v>---</v>
          </cell>
          <cell r="G408" t="str">
            <v>---</v>
          </cell>
          <cell r="H408" t="str">
            <v>---</v>
          </cell>
          <cell r="I408" t="str">
            <v>---</v>
          </cell>
          <cell r="J408" t="str">
            <v>---</v>
          </cell>
          <cell r="K408" t="str">
            <v>---</v>
          </cell>
          <cell r="L408" t="str">
            <v>---</v>
          </cell>
          <cell r="M408" t="str">
            <v>---</v>
          </cell>
          <cell r="N408" t="str">
            <v>---</v>
          </cell>
          <cell r="O408" t="str">
            <v>---</v>
          </cell>
          <cell r="P408" t="str">
            <v>---</v>
          </cell>
          <cell r="Q408" t="str">
            <v>---</v>
          </cell>
          <cell r="R408" t="str">
            <v>---</v>
          </cell>
          <cell r="S408" t="str">
            <v>---</v>
          </cell>
          <cell r="T408">
            <v>1.4064988926778936</v>
          </cell>
          <cell r="U408" t="str">
            <v>---</v>
          </cell>
          <cell r="V408" t="str">
            <v>---</v>
          </cell>
          <cell r="W408" t="str">
            <v>---</v>
          </cell>
          <cell r="X408" t="str">
            <v>---</v>
          </cell>
          <cell r="Y408" t="str">
            <v>---</v>
          </cell>
          <cell r="Z408" t="str">
            <v>---</v>
          </cell>
          <cell r="AA408" t="str">
            <v>---</v>
          </cell>
          <cell r="AB408" t="str">
            <v>---</v>
          </cell>
        </row>
        <row r="409">
          <cell r="A409">
            <v>28460</v>
          </cell>
          <cell r="B409">
            <v>1.3877999999999999</v>
          </cell>
          <cell r="C409">
            <v>1.3551</v>
          </cell>
          <cell r="D409" t="str">
            <v>---</v>
          </cell>
          <cell r="E409">
            <v>1.4471000000000001</v>
          </cell>
          <cell r="F409" t="str">
            <v>---</v>
          </cell>
          <cell r="G409" t="str">
            <v>---</v>
          </cell>
          <cell r="H409" t="str">
            <v>---</v>
          </cell>
          <cell r="I409" t="str">
            <v>---</v>
          </cell>
          <cell r="J409" t="str">
            <v>---</v>
          </cell>
          <cell r="K409" t="str">
            <v>---</v>
          </cell>
          <cell r="L409" t="str">
            <v>---</v>
          </cell>
          <cell r="M409" t="str">
            <v>---</v>
          </cell>
          <cell r="N409" t="str">
            <v>---</v>
          </cell>
          <cell r="O409" t="str">
            <v>---</v>
          </cell>
          <cell r="P409" t="str">
            <v>---</v>
          </cell>
          <cell r="Q409" t="str">
            <v>---</v>
          </cell>
          <cell r="R409" t="str">
            <v>---</v>
          </cell>
          <cell r="S409" t="str">
            <v>---</v>
          </cell>
          <cell r="T409">
            <v>1.4108909781597732</v>
          </cell>
          <cell r="U409" t="str">
            <v>---</v>
          </cell>
          <cell r="V409" t="str">
            <v>---</v>
          </cell>
          <cell r="W409" t="str">
            <v>---</v>
          </cell>
          <cell r="X409" t="str">
            <v>---</v>
          </cell>
          <cell r="Y409" t="str">
            <v>---</v>
          </cell>
          <cell r="Z409" t="str">
            <v>---</v>
          </cell>
          <cell r="AA409" t="str">
            <v>---</v>
          </cell>
          <cell r="AB409" t="str">
            <v>---</v>
          </cell>
        </row>
        <row r="410">
          <cell r="A410">
            <v>28491</v>
          </cell>
          <cell r="B410">
            <v>1.3734</v>
          </cell>
          <cell r="C410">
            <v>1.3545</v>
          </cell>
          <cell r="D410" t="str">
            <v>---</v>
          </cell>
          <cell r="E410">
            <v>1.4218999999999999</v>
          </cell>
          <cell r="F410" t="str">
            <v>---</v>
          </cell>
          <cell r="G410" t="str">
            <v>---</v>
          </cell>
          <cell r="H410" t="str">
            <v>---</v>
          </cell>
          <cell r="I410" t="str">
            <v>---</v>
          </cell>
          <cell r="J410" t="str">
            <v>---</v>
          </cell>
          <cell r="K410" t="str">
            <v>---</v>
          </cell>
          <cell r="L410" t="str">
            <v>---</v>
          </cell>
          <cell r="M410" t="str">
            <v>---</v>
          </cell>
          <cell r="N410" t="str">
            <v>---</v>
          </cell>
          <cell r="O410" t="str">
            <v>---</v>
          </cell>
          <cell r="P410" t="str">
            <v>---</v>
          </cell>
          <cell r="Q410" t="str">
            <v>---</v>
          </cell>
          <cell r="R410" t="str">
            <v>---</v>
          </cell>
          <cell r="S410" t="str">
            <v>---</v>
          </cell>
          <cell r="T410">
            <v>1.3854289173343197</v>
          </cell>
          <cell r="U410" t="str">
            <v>---</v>
          </cell>
          <cell r="V410" t="str">
            <v>---</v>
          </cell>
          <cell r="W410" t="str">
            <v>---</v>
          </cell>
          <cell r="X410" t="str">
            <v>---</v>
          </cell>
          <cell r="Y410" t="str">
            <v>---</v>
          </cell>
          <cell r="Z410" t="str">
            <v>---</v>
          </cell>
          <cell r="AA410" t="str">
            <v>---</v>
          </cell>
          <cell r="AB410" t="str">
            <v>---</v>
          </cell>
        </row>
        <row r="411">
          <cell r="A411">
            <v>28522</v>
          </cell>
          <cell r="B411">
            <v>1.3765000000000001</v>
          </cell>
          <cell r="C411">
            <v>1.3639000000000001</v>
          </cell>
          <cell r="D411" t="str">
            <v>---</v>
          </cell>
          <cell r="E411">
            <v>1.3797999999999999</v>
          </cell>
          <cell r="F411" t="str">
            <v>---</v>
          </cell>
          <cell r="G411" t="str">
            <v>---</v>
          </cell>
          <cell r="H411" t="str">
            <v>---</v>
          </cell>
          <cell r="I411" t="str">
            <v>---</v>
          </cell>
          <cell r="J411" t="str">
            <v>---</v>
          </cell>
          <cell r="K411" t="str">
            <v>---</v>
          </cell>
          <cell r="L411" t="str">
            <v>---</v>
          </cell>
          <cell r="M411" t="str">
            <v>---</v>
          </cell>
          <cell r="N411" t="str">
            <v>---</v>
          </cell>
          <cell r="O411" t="str">
            <v>---</v>
          </cell>
          <cell r="P411" t="str">
            <v>---</v>
          </cell>
          <cell r="Q411" t="str">
            <v>---</v>
          </cell>
          <cell r="R411" t="str">
            <v>---</v>
          </cell>
          <cell r="S411" t="str">
            <v>---</v>
          </cell>
          <cell r="T411">
            <v>1.3836967938518494</v>
          </cell>
          <cell r="U411" t="str">
            <v>---</v>
          </cell>
          <cell r="V411" t="str">
            <v>---</v>
          </cell>
          <cell r="W411" t="str">
            <v>---</v>
          </cell>
          <cell r="X411" t="str">
            <v>---</v>
          </cell>
          <cell r="Y411" t="str">
            <v>---</v>
          </cell>
          <cell r="Z411" t="str">
            <v>---</v>
          </cell>
          <cell r="AA411" t="str">
            <v>---</v>
          </cell>
          <cell r="AB411" t="str">
            <v>---</v>
          </cell>
        </row>
        <row r="412">
          <cell r="A412">
            <v>28550</v>
          </cell>
          <cell r="B412">
            <v>1.3652</v>
          </cell>
          <cell r="C412">
            <v>1.3534999999999999</v>
          </cell>
          <cell r="D412" t="str">
            <v>---</v>
          </cell>
          <cell r="E412">
            <v>1.3961000000000001</v>
          </cell>
          <cell r="F412" t="str">
            <v>---</v>
          </cell>
          <cell r="G412" t="str">
            <v>---</v>
          </cell>
          <cell r="H412" t="str">
            <v>---</v>
          </cell>
          <cell r="I412" t="str">
            <v>---</v>
          </cell>
          <cell r="J412" t="str">
            <v>---</v>
          </cell>
          <cell r="K412" t="str">
            <v>---</v>
          </cell>
          <cell r="L412" t="str">
            <v>---</v>
          </cell>
          <cell r="M412" t="str">
            <v>---</v>
          </cell>
          <cell r="N412" t="str">
            <v>---</v>
          </cell>
          <cell r="O412" t="str">
            <v>---</v>
          </cell>
          <cell r="P412" t="str">
            <v>---</v>
          </cell>
          <cell r="Q412" t="str">
            <v>---</v>
          </cell>
          <cell r="R412" t="str">
            <v>---</v>
          </cell>
          <cell r="S412" t="str">
            <v>---</v>
          </cell>
          <cell r="T412">
            <v>1.3539899935102693</v>
          </cell>
          <cell r="U412" t="str">
            <v>---</v>
          </cell>
          <cell r="V412" t="str">
            <v>---</v>
          </cell>
          <cell r="W412" t="str">
            <v>---</v>
          </cell>
          <cell r="X412" t="str">
            <v>---</v>
          </cell>
          <cell r="Y412" t="str">
            <v>---</v>
          </cell>
          <cell r="Z412" t="str">
            <v>---</v>
          </cell>
          <cell r="AA412" t="str">
            <v>---</v>
          </cell>
          <cell r="AB412" t="str">
            <v>---</v>
          </cell>
        </row>
        <row r="413">
          <cell r="A413">
            <v>28581</v>
          </cell>
          <cell r="B413">
            <v>1.3557000000000001</v>
          </cell>
          <cell r="C413">
            <v>1.3427</v>
          </cell>
          <cell r="D413" t="str">
            <v>---</v>
          </cell>
          <cell r="E413">
            <v>1.3992</v>
          </cell>
          <cell r="F413" t="str">
            <v>---</v>
          </cell>
          <cell r="G413" t="str">
            <v>---</v>
          </cell>
          <cell r="H413" t="str">
            <v>---</v>
          </cell>
          <cell r="I413" t="str">
            <v>---</v>
          </cell>
          <cell r="J413" t="str">
            <v>---</v>
          </cell>
          <cell r="K413" t="str">
            <v>---</v>
          </cell>
          <cell r="L413" t="str">
            <v>---</v>
          </cell>
          <cell r="M413" t="str">
            <v>---</v>
          </cell>
          <cell r="N413" t="str">
            <v>---</v>
          </cell>
          <cell r="O413" t="str">
            <v>---</v>
          </cell>
          <cell r="P413" t="str">
            <v>---</v>
          </cell>
          <cell r="Q413" t="str">
            <v>---</v>
          </cell>
          <cell r="R413" t="str">
            <v>---</v>
          </cell>
          <cell r="S413" t="str">
            <v>---</v>
          </cell>
          <cell r="T413">
            <v>1.320668345702803</v>
          </cell>
          <cell r="U413" t="str">
            <v>---</v>
          </cell>
          <cell r="V413" t="str">
            <v>---</v>
          </cell>
          <cell r="W413" t="str">
            <v>---</v>
          </cell>
          <cell r="X413" t="str">
            <v>---</v>
          </cell>
          <cell r="Y413" t="str">
            <v>---</v>
          </cell>
          <cell r="Z413" t="str">
            <v>---</v>
          </cell>
          <cell r="AA413" t="str">
            <v>---</v>
          </cell>
          <cell r="AB413" t="str">
            <v>---</v>
          </cell>
        </row>
        <row r="414">
          <cell r="A414">
            <v>28611</v>
          </cell>
          <cell r="B414">
            <v>1.3508</v>
          </cell>
          <cell r="C414">
            <v>1.3446</v>
          </cell>
          <cell r="D414" t="str">
            <v>---</v>
          </cell>
          <cell r="E414">
            <v>1.3589</v>
          </cell>
          <cell r="F414" t="str">
            <v>---</v>
          </cell>
          <cell r="G414" t="str">
            <v>---</v>
          </cell>
          <cell r="H414" t="str">
            <v>---</v>
          </cell>
          <cell r="I414" t="str">
            <v>---</v>
          </cell>
          <cell r="J414" t="str">
            <v>---</v>
          </cell>
          <cell r="K414" t="str">
            <v>---</v>
          </cell>
          <cell r="L414" t="str">
            <v>---</v>
          </cell>
          <cell r="M414" t="str">
            <v>---</v>
          </cell>
          <cell r="N414" t="str">
            <v>---</v>
          </cell>
          <cell r="O414" t="str">
            <v>---</v>
          </cell>
          <cell r="P414" t="str">
            <v>---</v>
          </cell>
          <cell r="Q414" t="str">
            <v>---</v>
          </cell>
          <cell r="R414" t="str">
            <v>---</v>
          </cell>
          <cell r="S414" t="str">
            <v>---</v>
          </cell>
          <cell r="T414">
            <v>1.3304930328772295</v>
          </cell>
          <cell r="U414" t="str">
            <v>---</v>
          </cell>
          <cell r="V414" t="str">
            <v>---</v>
          </cell>
          <cell r="W414" t="str">
            <v>---</v>
          </cell>
          <cell r="X414" t="str">
            <v>---</v>
          </cell>
          <cell r="Y414" t="str">
            <v>---</v>
          </cell>
          <cell r="Z414" t="str">
            <v>---</v>
          </cell>
          <cell r="AA414" t="str">
            <v>---</v>
          </cell>
          <cell r="AB414" t="str">
            <v>---</v>
          </cell>
        </row>
        <row r="415">
          <cell r="A415">
            <v>28642</v>
          </cell>
          <cell r="B415">
            <v>1.3729</v>
          </cell>
          <cell r="C415">
            <v>1.3714999999999999</v>
          </cell>
          <cell r="D415" t="str">
            <v>---</v>
          </cell>
          <cell r="E415">
            <v>1.3636999999999999</v>
          </cell>
          <cell r="F415" t="str">
            <v>---</v>
          </cell>
          <cell r="G415" t="str">
            <v>---</v>
          </cell>
          <cell r="H415" t="str">
            <v>---</v>
          </cell>
          <cell r="I415" t="str">
            <v>---</v>
          </cell>
          <cell r="J415" t="str">
            <v>---</v>
          </cell>
          <cell r="K415" t="str">
            <v>---</v>
          </cell>
          <cell r="L415" t="str">
            <v>---</v>
          </cell>
          <cell r="M415" t="str">
            <v>---</v>
          </cell>
          <cell r="N415" t="str">
            <v>---</v>
          </cell>
          <cell r="O415" t="str">
            <v>---</v>
          </cell>
          <cell r="P415" t="str">
            <v>---</v>
          </cell>
          <cell r="Q415" t="str">
            <v>---</v>
          </cell>
          <cell r="R415" t="str">
            <v>---</v>
          </cell>
          <cell r="S415" t="str">
            <v>---</v>
          </cell>
          <cell r="T415">
            <v>1.3620144701684831</v>
          </cell>
          <cell r="U415" t="str">
            <v>---</v>
          </cell>
          <cell r="V415" t="str">
            <v>---</v>
          </cell>
          <cell r="W415" t="str">
            <v>---</v>
          </cell>
          <cell r="X415" t="str">
            <v>---</v>
          </cell>
          <cell r="Y415" t="str">
            <v>---</v>
          </cell>
          <cell r="Z415" t="str">
            <v>---</v>
          </cell>
          <cell r="AA415" t="str">
            <v>---</v>
          </cell>
          <cell r="AB415" t="str">
            <v>---</v>
          </cell>
        </row>
        <row r="416">
          <cell r="A416">
            <v>28672</v>
          </cell>
          <cell r="B416">
            <v>1.3831</v>
          </cell>
          <cell r="C416">
            <v>1.3793</v>
          </cell>
          <cell r="D416" t="str">
            <v>---</v>
          </cell>
          <cell r="E416">
            <v>1.3666</v>
          </cell>
          <cell r="F416" t="str">
            <v>---</v>
          </cell>
          <cell r="G416" t="str">
            <v>---</v>
          </cell>
          <cell r="H416" t="str">
            <v>---</v>
          </cell>
          <cell r="I416" t="str">
            <v>---</v>
          </cell>
          <cell r="J416" t="str">
            <v>---</v>
          </cell>
          <cell r="K416" t="str">
            <v>---</v>
          </cell>
          <cell r="L416" t="str">
            <v>---</v>
          </cell>
          <cell r="M416" t="str">
            <v>---</v>
          </cell>
          <cell r="N416" t="str">
            <v>---</v>
          </cell>
          <cell r="O416" t="str">
            <v>---</v>
          </cell>
          <cell r="P416" t="str">
            <v>---</v>
          </cell>
          <cell r="Q416" t="str">
            <v>---</v>
          </cell>
          <cell r="R416" t="str">
            <v>---</v>
          </cell>
          <cell r="S416" t="str">
            <v>---</v>
          </cell>
          <cell r="T416">
            <v>1.3926138388101077</v>
          </cell>
          <cell r="U416" t="str">
            <v>---</v>
          </cell>
          <cell r="V416" t="str">
            <v>---</v>
          </cell>
          <cell r="W416" t="str">
            <v>---</v>
          </cell>
          <cell r="X416" t="str">
            <v>---</v>
          </cell>
          <cell r="Y416" t="str">
            <v>---</v>
          </cell>
          <cell r="Z416" t="str">
            <v>---</v>
          </cell>
          <cell r="AA416" t="str">
            <v>---</v>
          </cell>
          <cell r="AB416" t="str">
            <v>---</v>
          </cell>
        </row>
        <row r="417">
          <cell r="A417">
            <v>28703</v>
          </cell>
          <cell r="B417">
            <v>1.4017999999999999</v>
          </cell>
          <cell r="C417">
            <v>1.4060000000000001</v>
          </cell>
          <cell r="D417" t="str">
            <v>---</v>
          </cell>
          <cell r="E417">
            <v>1.3774999999999999</v>
          </cell>
          <cell r="F417" t="str">
            <v>---</v>
          </cell>
          <cell r="G417" t="str">
            <v>---</v>
          </cell>
          <cell r="H417" t="str">
            <v>---</v>
          </cell>
          <cell r="I417" t="str">
            <v>---</v>
          </cell>
          <cell r="J417" t="str">
            <v>---</v>
          </cell>
          <cell r="K417" t="str">
            <v>---</v>
          </cell>
          <cell r="L417" t="str">
            <v>---</v>
          </cell>
          <cell r="M417" t="str">
            <v>---</v>
          </cell>
          <cell r="N417" t="str">
            <v>---</v>
          </cell>
          <cell r="O417" t="str">
            <v>---</v>
          </cell>
          <cell r="P417" t="str">
            <v>---</v>
          </cell>
          <cell r="Q417" t="str">
            <v>---</v>
          </cell>
          <cell r="R417" t="str">
            <v>---</v>
          </cell>
          <cell r="S417" t="str">
            <v>---</v>
          </cell>
          <cell r="T417">
            <v>1.4071470864916853</v>
          </cell>
          <cell r="U417" t="str">
            <v>---</v>
          </cell>
          <cell r="V417" t="str">
            <v>---</v>
          </cell>
          <cell r="W417" t="str">
            <v>---</v>
          </cell>
          <cell r="X417" t="str">
            <v>---</v>
          </cell>
          <cell r="Y417" t="str">
            <v>---</v>
          </cell>
          <cell r="Z417" t="str">
            <v>---</v>
          </cell>
          <cell r="AA417" t="str">
            <v>---</v>
          </cell>
          <cell r="AB417" t="str">
            <v>---</v>
          </cell>
        </row>
        <row r="418">
          <cell r="A418">
            <v>28734</v>
          </cell>
          <cell r="B418">
            <v>1.4125999999999999</v>
          </cell>
          <cell r="C418">
            <v>1.4218</v>
          </cell>
          <cell r="D418" t="str">
            <v>---</v>
          </cell>
          <cell r="E418">
            <v>1.3967000000000001</v>
          </cell>
          <cell r="F418" t="str">
            <v>---</v>
          </cell>
          <cell r="G418" t="str">
            <v>---</v>
          </cell>
          <cell r="H418" t="str">
            <v>---</v>
          </cell>
          <cell r="I418" t="str">
            <v>---</v>
          </cell>
          <cell r="J418" t="str">
            <v>---</v>
          </cell>
          <cell r="K418" t="str">
            <v>---</v>
          </cell>
          <cell r="L418" t="str">
            <v>---</v>
          </cell>
          <cell r="M418" t="str">
            <v>---</v>
          </cell>
          <cell r="N418" t="str">
            <v>---</v>
          </cell>
          <cell r="O418" t="str">
            <v>---</v>
          </cell>
          <cell r="P418" t="str">
            <v>---</v>
          </cell>
          <cell r="Q418" t="str">
            <v>---</v>
          </cell>
          <cell r="R418" t="str">
            <v>---</v>
          </cell>
          <cell r="S418" t="str">
            <v>---</v>
          </cell>
          <cell r="T418">
            <v>1.4134939709370005</v>
          </cell>
          <cell r="U418" t="str">
            <v>---</v>
          </cell>
          <cell r="V418" t="str">
            <v>---</v>
          </cell>
          <cell r="W418" t="str">
            <v>---</v>
          </cell>
          <cell r="X418" t="str">
            <v>---</v>
          </cell>
          <cell r="Y418" t="str">
            <v>---</v>
          </cell>
          <cell r="Z418" t="str">
            <v>---</v>
          </cell>
          <cell r="AA418" t="str">
            <v>---</v>
          </cell>
          <cell r="AB418" t="str">
            <v>---</v>
          </cell>
        </row>
        <row r="419">
          <cell r="A419">
            <v>28764</v>
          </cell>
          <cell r="B419">
            <v>1.4142999999999999</v>
          </cell>
          <cell r="C419">
            <v>1.4346999999999999</v>
          </cell>
          <cell r="D419" t="str">
            <v>---</v>
          </cell>
          <cell r="E419">
            <v>1.3597999999999999</v>
          </cell>
          <cell r="F419" t="str">
            <v>---</v>
          </cell>
          <cell r="G419" t="str">
            <v>---</v>
          </cell>
          <cell r="H419" t="str">
            <v>---</v>
          </cell>
          <cell r="I419" t="str">
            <v>---</v>
          </cell>
          <cell r="J419" t="str">
            <v>---</v>
          </cell>
          <cell r="K419" t="str">
            <v>---</v>
          </cell>
          <cell r="L419" t="str">
            <v>---</v>
          </cell>
          <cell r="M419" t="str">
            <v>---</v>
          </cell>
          <cell r="N419" t="str">
            <v>---</v>
          </cell>
          <cell r="O419" t="str">
            <v>---</v>
          </cell>
          <cell r="P419" t="str">
            <v>---</v>
          </cell>
          <cell r="Q419" t="str">
            <v>---</v>
          </cell>
          <cell r="R419" t="str">
            <v>---</v>
          </cell>
          <cell r="S419" t="str">
            <v>---</v>
          </cell>
          <cell r="T419">
            <v>1.4195757682136056</v>
          </cell>
          <cell r="U419" t="str">
            <v>---</v>
          </cell>
          <cell r="V419" t="str">
            <v>---</v>
          </cell>
          <cell r="W419" t="str">
            <v>---</v>
          </cell>
          <cell r="X419" t="str">
            <v>---</v>
          </cell>
          <cell r="Y419" t="str">
            <v>---</v>
          </cell>
          <cell r="Z419" t="str">
            <v>---</v>
          </cell>
          <cell r="AA419" t="str">
            <v>---</v>
          </cell>
          <cell r="AB419" t="str">
            <v>---</v>
          </cell>
        </row>
        <row r="420">
          <cell r="A420">
            <v>28795</v>
          </cell>
          <cell r="B420">
            <v>1.4163000000000001</v>
          </cell>
          <cell r="C420">
            <v>1.4409000000000001</v>
          </cell>
          <cell r="D420" t="str">
            <v>---</v>
          </cell>
          <cell r="E420">
            <v>1.3668</v>
          </cell>
          <cell r="F420" t="str">
            <v>---</v>
          </cell>
          <cell r="G420" t="str">
            <v>---</v>
          </cell>
          <cell r="H420" t="str">
            <v>---</v>
          </cell>
          <cell r="I420" t="str">
            <v>---</v>
          </cell>
          <cell r="J420" t="str">
            <v>---</v>
          </cell>
          <cell r="K420" t="str">
            <v>---</v>
          </cell>
          <cell r="L420" t="str">
            <v>---</v>
          </cell>
          <cell r="M420" t="str">
            <v>---</v>
          </cell>
          <cell r="N420" t="str">
            <v>---</v>
          </cell>
          <cell r="O420" t="str">
            <v>---</v>
          </cell>
          <cell r="P420" t="str">
            <v>---</v>
          </cell>
          <cell r="Q420" t="str">
            <v>---</v>
          </cell>
          <cell r="R420" t="str">
            <v>---</v>
          </cell>
          <cell r="S420" t="str">
            <v>---</v>
          </cell>
          <cell r="T420">
            <v>1.4147455260021973</v>
          </cell>
          <cell r="U420" t="str">
            <v>---</v>
          </cell>
          <cell r="V420" t="str">
            <v>---</v>
          </cell>
          <cell r="W420" t="str">
            <v>---</v>
          </cell>
          <cell r="X420" t="str">
            <v>---</v>
          </cell>
          <cell r="Y420" t="str">
            <v>---</v>
          </cell>
          <cell r="Z420" t="str">
            <v>---</v>
          </cell>
          <cell r="AA420" t="str">
            <v>---</v>
          </cell>
          <cell r="AB420" t="str">
            <v>---</v>
          </cell>
        </row>
        <row r="421">
          <cell r="A421">
            <v>28825</v>
          </cell>
          <cell r="B421">
            <v>1.4081000000000001</v>
          </cell>
          <cell r="C421">
            <v>1.4297</v>
          </cell>
          <cell r="D421" t="str">
            <v>---</v>
          </cell>
          <cell r="E421">
            <v>1.3698999999999999</v>
          </cell>
          <cell r="F421" t="str">
            <v>---</v>
          </cell>
          <cell r="G421" t="str">
            <v>---</v>
          </cell>
          <cell r="H421" t="str">
            <v>---</v>
          </cell>
          <cell r="I421" t="str">
            <v>---</v>
          </cell>
          <cell r="J421" t="str">
            <v>---</v>
          </cell>
          <cell r="K421" t="str">
            <v>---</v>
          </cell>
          <cell r="L421" t="str">
            <v>---</v>
          </cell>
          <cell r="M421" t="str">
            <v>---</v>
          </cell>
          <cell r="N421" t="str">
            <v>---</v>
          </cell>
          <cell r="O421" t="str">
            <v>---</v>
          </cell>
          <cell r="P421" t="str">
            <v>---</v>
          </cell>
          <cell r="Q421" t="str">
            <v>---</v>
          </cell>
          <cell r="R421" t="str">
            <v>---</v>
          </cell>
          <cell r="S421" t="str">
            <v>---</v>
          </cell>
          <cell r="T421">
            <v>1.3989190391282422</v>
          </cell>
          <cell r="U421" t="str">
            <v>---</v>
          </cell>
          <cell r="V421" t="str">
            <v>---</v>
          </cell>
          <cell r="W421" t="str">
            <v>---</v>
          </cell>
          <cell r="X421" t="str">
            <v>---</v>
          </cell>
          <cell r="Y421" t="str">
            <v>---</v>
          </cell>
          <cell r="Z421" t="str">
            <v>---</v>
          </cell>
          <cell r="AA421" t="str">
            <v>---</v>
          </cell>
          <cell r="AB421" t="str">
            <v>---</v>
          </cell>
        </row>
        <row r="422">
          <cell r="A422">
            <v>28856</v>
          </cell>
          <cell r="B422">
            <v>1.4220000000000002</v>
          </cell>
          <cell r="C422">
            <v>1.4352</v>
          </cell>
          <cell r="D422" t="str">
            <v>---</v>
          </cell>
          <cell r="E422">
            <v>1.377</v>
          </cell>
          <cell r="F422" t="str">
            <v>---</v>
          </cell>
          <cell r="G422" t="str">
            <v>---</v>
          </cell>
          <cell r="H422" t="str">
            <v>---</v>
          </cell>
          <cell r="I422" t="str">
            <v>---</v>
          </cell>
          <cell r="J422" t="str">
            <v>---</v>
          </cell>
          <cell r="K422" t="str">
            <v>---</v>
          </cell>
          <cell r="L422" t="str">
            <v>---</v>
          </cell>
          <cell r="M422" t="str">
            <v>---</v>
          </cell>
          <cell r="N422" t="str">
            <v>---</v>
          </cell>
          <cell r="O422" t="str">
            <v>---</v>
          </cell>
          <cell r="P422" t="str">
            <v>---</v>
          </cell>
          <cell r="Q422" t="str">
            <v>---</v>
          </cell>
          <cell r="R422" t="str">
            <v>---</v>
          </cell>
          <cell r="S422" t="str">
            <v>---</v>
          </cell>
          <cell r="T422">
            <v>1.4316408925621253</v>
          </cell>
          <cell r="U422" t="str">
            <v>---</v>
          </cell>
          <cell r="V422" t="str">
            <v>---</v>
          </cell>
          <cell r="W422" t="str">
            <v>---</v>
          </cell>
          <cell r="X422" t="str">
            <v>---</v>
          </cell>
          <cell r="Y422" t="str">
            <v>---</v>
          </cell>
          <cell r="Z422" t="str">
            <v>---</v>
          </cell>
          <cell r="AA422" t="str">
            <v>---</v>
          </cell>
          <cell r="AB422" t="str">
            <v>---</v>
          </cell>
        </row>
        <row r="423">
          <cell r="A423">
            <v>28887</v>
          </cell>
          <cell r="B423">
            <v>1.4268000000000001</v>
          </cell>
          <cell r="C423">
            <v>1.4370000000000001</v>
          </cell>
          <cell r="D423" t="str">
            <v>---</v>
          </cell>
          <cell r="E423">
            <v>1.3862000000000001</v>
          </cell>
          <cell r="F423" t="str">
            <v>---</v>
          </cell>
          <cell r="G423" t="str">
            <v>---</v>
          </cell>
          <cell r="H423" t="str">
            <v>---</v>
          </cell>
          <cell r="I423" t="str">
            <v>---</v>
          </cell>
          <cell r="J423" t="str">
            <v>---</v>
          </cell>
          <cell r="K423" t="str">
            <v>---</v>
          </cell>
          <cell r="L423" t="str">
            <v>---</v>
          </cell>
          <cell r="M423" t="str">
            <v>---</v>
          </cell>
          <cell r="N423" t="str">
            <v>---</v>
          </cell>
          <cell r="O423" t="str">
            <v>---</v>
          </cell>
          <cell r="P423" t="str">
            <v>---</v>
          </cell>
          <cell r="Q423" t="str">
            <v>---</v>
          </cell>
          <cell r="R423" t="str">
            <v>---</v>
          </cell>
          <cell r="S423" t="str">
            <v>---</v>
          </cell>
          <cell r="T423">
            <v>1.4079316131912465</v>
          </cell>
          <cell r="U423" t="str">
            <v>---</v>
          </cell>
          <cell r="V423" t="str">
            <v>---</v>
          </cell>
          <cell r="W423" t="str">
            <v>---</v>
          </cell>
          <cell r="X423" t="str">
            <v>---</v>
          </cell>
          <cell r="Y423" t="str">
            <v>---</v>
          </cell>
          <cell r="Z423" t="str">
            <v>---</v>
          </cell>
          <cell r="AA423" t="str">
            <v>---</v>
          </cell>
          <cell r="AB423" t="str">
            <v>---</v>
          </cell>
        </row>
        <row r="424">
          <cell r="A424">
            <v>28915</v>
          </cell>
          <cell r="B424">
            <v>1.4611000000000001</v>
          </cell>
          <cell r="C424">
            <v>1.4714</v>
          </cell>
          <cell r="D424" t="str">
            <v>---</v>
          </cell>
          <cell r="E424">
            <v>1.4359999999999999</v>
          </cell>
          <cell r="F424" t="str">
            <v>---</v>
          </cell>
          <cell r="G424" t="str">
            <v>---</v>
          </cell>
          <cell r="H424" t="str">
            <v>---</v>
          </cell>
          <cell r="I424" t="str">
            <v>---</v>
          </cell>
          <cell r="J424" t="str">
            <v>---</v>
          </cell>
          <cell r="K424" t="str">
            <v>---</v>
          </cell>
          <cell r="L424" t="str">
            <v>---</v>
          </cell>
          <cell r="M424" t="str">
            <v>---</v>
          </cell>
          <cell r="N424" t="str">
            <v>---</v>
          </cell>
          <cell r="O424" t="str">
            <v>---</v>
          </cell>
          <cell r="P424" t="str">
            <v>---</v>
          </cell>
          <cell r="Q424" t="str">
            <v>---</v>
          </cell>
          <cell r="R424" t="str">
            <v>---</v>
          </cell>
          <cell r="S424" t="str">
            <v>---</v>
          </cell>
          <cell r="T424">
            <v>1.4540619196498588</v>
          </cell>
          <cell r="U424" t="str">
            <v>---</v>
          </cell>
          <cell r="V424" t="str">
            <v>---</v>
          </cell>
          <cell r="W424" t="str">
            <v>---</v>
          </cell>
          <cell r="X424" t="str">
            <v>---</v>
          </cell>
          <cell r="Y424" t="str">
            <v>---</v>
          </cell>
          <cell r="Z424" t="str">
            <v>---</v>
          </cell>
          <cell r="AA424" t="str">
            <v>---</v>
          </cell>
          <cell r="AB424" t="str">
            <v>---</v>
          </cell>
        </row>
        <row r="425">
          <cell r="A425">
            <v>28946</v>
          </cell>
          <cell r="B425">
            <v>1.4670000000000001</v>
          </cell>
          <cell r="C425">
            <v>1.4759</v>
          </cell>
          <cell r="D425" t="str">
            <v>---</v>
          </cell>
          <cell r="E425">
            <v>1.4142000000000001</v>
          </cell>
          <cell r="F425" t="str">
            <v>---</v>
          </cell>
          <cell r="G425" t="str">
            <v>---</v>
          </cell>
          <cell r="H425" t="str">
            <v>---</v>
          </cell>
          <cell r="I425" t="str">
            <v>---</v>
          </cell>
          <cell r="J425" t="str">
            <v>---</v>
          </cell>
          <cell r="K425" t="str">
            <v>---</v>
          </cell>
          <cell r="L425" t="str">
            <v>---</v>
          </cell>
          <cell r="M425" t="str">
            <v>---</v>
          </cell>
          <cell r="N425" t="str">
            <v>---</v>
          </cell>
          <cell r="O425" t="str">
            <v>---</v>
          </cell>
          <cell r="P425" t="str">
            <v>---</v>
          </cell>
          <cell r="Q425" t="str">
            <v>---</v>
          </cell>
          <cell r="R425" t="str">
            <v>---</v>
          </cell>
          <cell r="S425" t="str">
            <v>---</v>
          </cell>
          <cell r="T425">
            <v>1.475474284234175</v>
          </cell>
          <cell r="U425" t="str">
            <v>---</v>
          </cell>
          <cell r="V425" t="str">
            <v>---</v>
          </cell>
          <cell r="W425" t="str">
            <v>---</v>
          </cell>
          <cell r="X425" t="str">
            <v>---</v>
          </cell>
          <cell r="Y425" t="str">
            <v>---</v>
          </cell>
          <cell r="Z425" t="str">
            <v>---</v>
          </cell>
          <cell r="AA425" t="str">
            <v>---</v>
          </cell>
          <cell r="AB425" t="str">
            <v>---</v>
          </cell>
        </row>
        <row r="426">
          <cell r="A426">
            <v>28976</v>
          </cell>
          <cell r="B426">
            <v>1.4546000000000001</v>
          </cell>
          <cell r="C426">
            <v>1.4544999999999999</v>
          </cell>
          <cell r="D426" t="str">
            <v>---</v>
          </cell>
          <cell r="E426">
            <v>1.4450000000000001</v>
          </cell>
          <cell r="F426" t="str">
            <v>---</v>
          </cell>
          <cell r="G426" t="str">
            <v>---</v>
          </cell>
          <cell r="H426" t="str">
            <v>---</v>
          </cell>
          <cell r="I426" t="str">
            <v>---</v>
          </cell>
          <cell r="J426" t="str">
            <v>---</v>
          </cell>
          <cell r="K426" t="str">
            <v>---</v>
          </cell>
          <cell r="L426" t="str">
            <v>---</v>
          </cell>
          <cell r="M426" t="str">
            <v>---</v>
          </cell>
          <cell r="N426" t="str">
            <v>---</v>
          </cell>
          <cell r="O426" t="str">
            <v>---</v>
          </cell>
          <cell r="P426" t="str">
            <v>---</v>
          </cell>
          <cell r="Q426" t="str">
            <v>---</v>
          </cell>
          <cell r="R426" t="str">
            <v>---</v>
          </cell>
          <cell r="S426" t="str">
            <v>---</v>
          </cell>
          <cell r="T426">
            <v>1.4635755686533036</v>
          </cell>
          <cell r="U426" t="str">
            <v>---</v>
          </cell>
          <cell r="V426" t="str">
            <v>---</v>
          </cell>
          <cell r="W426" t="str">
            <v>---</v>
          </cell>
          <cell r="X426" t="str">
            <v>---</v>
          </cell>
          <cell r="Y426" t="str">
            <v>---</v>
          </cell>
          <cell r="Z426" t="str">
            <v>---</v>
          </cell>
          <cell r="AA426" t="str">
            <v>---</v>
          </cell>
          <cell r="AB426" t="str">
            <v>---</v>
          </cell>
        </row>
        <row r="427">
          <cell r="A427">
            <v>29007</v>
          </cell>
          <cell r="B427">
            <v>1.452</v>
          </cell>
          <cell r="C427">
            <v>1.4539</v>
          </cell>
          <cell r="D427" t="str">
            <v>---</v>
          </cell>
          <cell r="E427">
            <v>1.46</v>
          </cell>
          <cell r="F427" t="str">
            <v>---</v>
          </cell>
          <cell r="G427" t="str">
            <v>---</v>
          </cell>
          <cell r="H427" t="str">
            <v>---</v>
          </cell>
          <cell r="I427" t="str">
            <v>---</v>
          </cell>
          <cell r="J427" t="str">
            <v>---</v>
          </cell>
          <cell r="K427" t="str">
            <v>---</v>
          </cell>
          <cell r="L427" t="str">
            <v>---</v>
          </cell>
          <cell r="M427" t="str">
            <v>---</v>
          </cell>
          <cell r="N427" t="str">
            <v>---</v>
          </cell>
          <cell r="O427" t="str">
            <v>---</v>
          </cell>
          <cell r="P427" t="str">
            <v>---</v>
          </cell>
          <cell r="Q427" t="str">
            <v>---</v>
          </cell>
          <cell r="R427" t="str">
            <v>---</v>
          </cell>
          <cell r="S427" t="str">
            <v>---</v>
          </cell>
          <cell r="T427">
            <v>1.4543755557308817</v>
          </cell>
          <cell r="U427" t="str">
            <v>---</v>
          </cell>
          <cell r="V427" t="str">
            <v>---</v>
          </cell>
          <cell r="W427" t="str">
            <v>---</v>
          </cell>
          <cell r="X427" t="str">
            <v>---</v>
          </cell>
          <cell r="Y427" t="str">
            <v>---</v>
          </cell>
          <cell r="Z427" t="str">
            <v>---</v>
          </cell>
          <cell r="AA427" t="str">
            <v>---</v>
          </cell>
          <cell r="AB427" t="str">
            <v>---</v>
          </cell>
        </row>
        <row r="428">
          <cell r="A428">
            <v>29037</v>
          </cell>
          <cell r="B428">
            <v>1.4737</v>
          </cell>
          <cell r="C428">
            <v>1.4798</v>
          </cell>
          <cell r="D428" t="str">
            <v>---</v>
          </cell>
          <cell r="E428">
            <v>1.4537</v>
          </cell>
          <cell r="F428" t="str">
            <v>---</v>
          </cell>
          <cell r="G428" t="str">
            <v>---</v>
          </cell>
          <cell r="H428" t="str">
            <v>---</v>
          </cell>
          <cell r="I428" t="str">
            <v>---</v>
          </cell>
          <cell r="J428" t="str">
            <v>---</v>
          </cell>
          <cell r="K428" t="str">
            <v>---</v>
          </cell>
          <cell r="L428" t="str">
            <v>---</v>
          </cell>
          <cell r="M428" t="str">
            <v>---</v>
          </cell>
          <cell r="N428" t="str">
            <v>---</v>
          </cell>
          <cell r="O428" t="str">
            <v>---</v>
          </cell>
          <cell r="P428" t="str">
            <v>---</v>
          </cell>
          <cell r="Q428" t="str">
            <v>---</v>
          </cell>
          <cell r="R428" t="str">
            <v>---</v>
          </cell>
          <cell r="S428" t="str">
            <v>---</v>
          </cell>
          <cell r="T428">
            <v>1.456190196927708</v>
          </cell>
          <cell r="U428" t="str">
            <v>---</v>
          </cell>
          <cell r="V428" t="str">
            <v>---</v>
          </cell>
          <cell r="W428" t="str">
            <v>---</v>
          </cell>
          <cell r="X428" t="str">
            <v>---</v>
          </cell>
          <cell r="Y428" t="str">
            <v>---</v>
          </cell>
          <cell r="Z428" t="str">
            <v>---</v>
          </cell>
          <cell r="AA428" t="str">
            <v>---</v>
          </cell>
          <cell r="AB428" t="str">
            <v>---</v>
          </cell>
        </row>
        <row r="429">
          <cell r="A429">
            <v>29068</v>
          </cell>
          <cell r="B429">
            <v>1.5192000000000001</v>
          </cell>
          <cell r="C429">
            <v>1.5286</v>
          </cell>
          <cell r="D429" t="str">
            <v>---</v>
          </cell>
          <cell r="E429">
            <v>1.4706000000000001</v>
          </cell>
          <cell r="F429" t="str">
            <v>---</v>
          </cell>
          <cell r="G429" t="str">
            <v>---</v>
          </cell>
          <cell r="H429" t="str">
            <v>---</v>
          </cell>
          <cell r="I429" t="str">
            <v>---</v>
          </cell>
          <cell r="J429" t="str">
            <v>---</v>
          </cell>
          <cell r="K429" t="str">
            <v>---</v>
          </cell>
          <cell r="L429" t="str">
            <v>---</v>
          </cell>
          <cell r="M429" t="str">
            <v>---</v>
          </cell>
          <cell r="N429" t="str">
            <v>---</v>
          </cell>
          <cell r="O429" t="str">
            <v>---</v>
          </cell>
          <cell r="P429" t="str">
            <v>---</v>
          </cell>
          <cell r="Q429" t="str">
            <v>---</v>
          </cell>
          <cell r="R429" t="str">
            <v>---</v>
          </cell>
          <cell r="S429" t="str">
            <v>---</v>
          </cell>
          <cell r="T429">
            <v>1.4671156096007847</v>
          </cell>
          <cell r="U429" t="str">
            <v>---</v>
          </cell>
          <cell r="V429" t="str">
            <v>---</v>
          </cell>
          <cell r="W429" t="str">
            <v>---</v>
          </cell>
          <cell r="X429" t="str">
            <v>---</v>
          </cell>
          <cell r="Y429" t="str">
            <v>---</v>
          </cell>
          <cell r="Z429" t="str">
            <v>---</v>
          </cell>
          <cell r="AA429" t="str">
            <v>---</v>
          </cell>
          <cell r="AB429" t="str">
            <v>---</v>
          </cell>
        </row>
        <row r="430">
          <cell r="A430">
            <v>29099</v>
          </cell>
          <cell r="B430">
            <v>1.5952999999999999</v>
          </cell>
          <cell r="C430">
            <v>1.6114000000000002</v>
          </cell>
          <cell r="D430" t="str">
            <v>---</v>
          </cell>
          <cell r="E430">
            <v>1.5706</v>
          </cell>
          <cell r="F430" t="str">
            <v>---</v>
          </cell>
          <cell r="G430" t="str">
            <v>---</v>
          </cell>
          <cell r="H430" t="str">
            <v>---</v>
          </cell>
          <cell r="I430" t="str">
            <v>---</v>
          </cell>
          <cell r="J430" t="str">
            <v>---</v>
          </cell>
          <cell r="K430" t="str">
            <v>---</v>
          </cell>
          <cell r="L430" t="str">
            <v>---</v>
          </cell>
          <cell r="M430" t="str">
            <v>---</v>
          </cell>
          <cell r="N430" t="str">
            <v>---</v>
          </cell>
          <cell r="O430" t="str">
            <v>---</v>
          </cell>
          <cell r="P430" t="str">
            <v>---</v>
          </cell>
          <cell r="Q430" t="str">
            <v>---</v>
          </cell>
          <cell r="R430" t="str">
            <v>---</v>
          </cell>
          <cell r="S430" t="str">
            <v>---</v>
          </cell>
          <cell r="T430">
            <v>1.5243963011760617</v>
          </cell>
          <cell r="U430" t="str">
            <v>---</v>
          </cell>
          <cell r="V430" t="str">
            <v>---</v>
          </cell>
          <cell r="W430" t="str">
            <v>---</v>
          </cell>
          <cell r="X430" t="str">
            <v>---</v>
          </cell>
          <cell r="Y430" t="str">
            <v>---</v>
          </cell>
          <cell r="Z430" t="str">
            <v>---</v>
          </cell>
          <cell r="AA430" t="str">
            <v>---</v>
          </cell>
          <cell r="AB430" t="str">
            <v>---</v>
          </cell>
        </row>
        <row r="431">
          <cell r="A431">
            <v>29129</v>
          </cell>
          <cell r="B431">
            <v>1.6322000000000001</v>
          </cell>
          <cell r="C431">
            <v>1.6612</v>
          </cell>
          <cell r="D431" t="str">
            <v>---</v>
          </cell>
          <cell r="E431">
            <v>1.5777999999999999</v>
          </cell>
          <cell r="F431" t="str">
            <v>---</v>
          </cell>
          <cell r="G431" t="str">
            <v>---</v>
          </cell>
          <cell r="H431" t="str">
            <v>---</v>
          </cell>
          <cell r="I431" t="str">
            <v>---</v>
          </cell>
          <cell r="J431" t="str">
            <v>---</v>
          </cell>
          <cell r="K431" t="str">
            <v>---</v>
          </cell>
          <cell r="L431" t="str">
            <v>---</v>
          </cell>
          <cell r="M431" t="str">
            <v>---</v>
          </cell>
          <cell r="N431" t="str">
            <v>---</v>
          </cell>
          <cell r="O431" t="str">
            <v>---</v>
          </cell>
          <cell r="P431" t="str">
            <v>---</v>
          </cell>
          <cell r="Q431" t="str">
            <v>---</v>
          </cell>
          <cell r="R431" t="str">
            <v>---</v>
          </cell>
          <cell r="S431" t="str">
            <v>---</v>
          </cell>
          <cell r="T431">
            <v>1.5540828828743554</v>
          </cell>
          <cell r="U431" t="str">
            <v>---</v>
          </cell>
          <cell r="V431" t="str">
            <v>---</v>
          </cell>
          <cell r="W431" t="str">
            <v>---</v>
          </cell>
          <cell r="X431" t="str">
            <v>---</v>
          </cell>
          <cell r="Y431" t="str">
            <v>---</v>
          </cell>
          <cell r="Z431" t="str">
            <v>---</v>
          </cell>
          <cell r="AA431" t="str">
            <v>---</v>
          </cell>
          <cell r="AB431" t="str">
            <v>---</v>
          </cell>
        </row>
        <row r="432">
          <cell r="A432">
            <v>29160</v>
          </cell>
          <cell r="B432">
            <v>1.677</v>
          </cell>
          <cell r="C432">
            <v>1.7027999999999999</v>
          </cell>
          <cell r="D432" t="str">
            <v>---</v>
          </cell>
          <cell r="E432">
            <v>1.5988</v>
          </cell>
          <cell r="F432" t="str">
            <v>---</v>
          </cell>
          <cell r="G432" t="str">
            <v>---</v>
          </cell>
          <cell r="H432" t="str">
            <v>---</v>
          </cell>
          <cell r="I432" t="str">
            <v>---</v>
          </cell>
          <cell r="J432" t="str">
            <v>---</v>
          </cell>
          <cell r="K432" t="str">
            <v>---</v>
          </cell>
          <cell r="L432" t="str">
            <v>---</v>
          </cell>
          <cell r="M432" t="str">
            <v>---</v>
          </cell>
          <cell r="N432" t="str">
            <v>---</v>
          </cell>
          <cell r="O432" t="str">
            <v>---</v>
          </cell>
          <cell r="P432" t="str">
            <v>---</v>
          </cell>
          <cell r="Q432" t="str">
            <v>---</v>
          </cell>
          <cell r="R432" t="str">
            <v>---</v>
          </cell>
          <cell r="S432" t="str">
            <v>---</v>
          </cell>
          <cell r="T432">
            <v>1.5875870009349355</v>
          </cell>
          <cell r="U432" t="str">
            <v>---</v>
          </cell>
          <cell r="V432" t="str">
            <v>---</v>
          </cell>
          <cell r="W432" t="str">
            <v>---</v>
          </cell>
          <cell r="X432" t="str">
            <v>---</v>
          </cell>
          <cell r="Y432" t="str">
            <v>---</v>
          </cell>
          <cell r="Z432" t="str">
            <v>---</v>
          </cell>
          <cell r="AA432" t="str">
            <v>---</v>
          </cell>
          <cell r="AB432" t="str">
            <v>---</v>
          </cell>
        </row>
        <row r="433">
          <cell r="A433">
            <v>29190</v>
          </cell>
          <cell r="B433">
            <v>1.7725</v>
          </cell>
          <cell r="C433">
            <v>1.8008999999999999</v>
          </cell>
          <cell r="D433" t="str">
            <v>---</v>
          </cell>
          <cell r="E433">
            <v>1.6306</v>
          </cell>
          <cell r="F433" t="str">
            <v>---</v>
          </cell>
          <cell r="G433" t="str">
            <v>---</v>
          </cell>
          <cell r="H433" t="str">
            <v>---</v>
          </cell>
          <cell r="I433" t="str">
            <v>---</v>
          </cell>
          <cell r="J433" t="str">
            <v>---</v>
          </cell>
          <cell r="K433" t="str">
            <v>---</v>
          </cell>
          <cell r="L433" t="str">
            <v>---</v>
          </cell>
          <cell r="M433" t="str">
            <v>---</v>
          </cell>
          <cell r="N433" t="str">
            <v>---</v>
          </cell>
          <cell r="O433" t="str">
            <v>---</v>
          </cell>
          <cell r="P433" t="str">
            <v>---</v>
          </cell>
          <cell r="Q433" t="str">
            <v>---</v>
          </cell>
          <cell r="R433" t="str">
            <v>---</v>
          </cell>
          <cell r="S433" t="str">
            <v>---</v>
          </cell>
          <cell r="T433">
            <v>1.6720816087842709</v>
          </cell>
          <cell r="U433" t="str">
            <v>---</v>
          </cell>
          <cell r="V433" t="str">
            <v>---</v>
          </cell>
          <cell r="W433" t="str">
            <v>---</v>
          </cell>
          <cell r="X433" t="str">
            <v>---</v>
          </cell>
          <cell r="Y433" t="str">
            <v>---</v>
          </cell>
          <cell r="Z433" t="str">
            <v>---</v>
          </cell>
          <cell r="AA433" t="str">
            <v>---</v>
          </cell>
          <cell r="AB433" t="str">
            <v>---</v>
          </cell>
        </row>
        <row r="434">
          <cell r="A434">
            <v>29221</v>
          </cell>
          <cell r="B434">
            <v>1.8163</v>
          </cell>
          <cell r="C434">
            <v>1.8675999999999999</v>
          </cell>
          <cell r="D434" t="str">
            <v>---</v>
          </cell>
          <cell r="E434">
            <v>1.6675</v>
          </cell>
          <cell r="F434" t="str">
            <v>---</v>
          </cell>
          <cell r="G434" t="str">
            <v>---</v>
          </cell>
          <cell r="H434" t="str">
            <v>---</v>
          </cell>
          <cell r="I434" t="str">
            <v>---</v>
          </cell>
          <cell r="J434" t="str">
            <v>---</v>
          </cell>
          <cell r="K434" t="str">
            <v>---</v>
          </cell>
          <cell r="L434" t="str">
            <v>---</v>
          </cell>
          <cell r="M434" t="str">
            <v>---</v>
          </cell>
          <cell r="N434" t="str">
            <v>---</v>
          </cell>
          <cell r="O434" t="str">
            <v>---</v>
          </cell>
          <cell r="P434" t="str">
            <v>---</v>
          </cell>
          <cell r="Q434" t="str">
            <v>---</v>
          </cell>
          <cell r="R434" t="str">
            <v>---</v>
          </cell>
          <cell r="S434" t="str">
            <v>---</v>
          </cell>
          <cell r="T434">
            <v>1.6777014873453784</v>
          </cell>
          <cell r="U434" t="str">
            <v>---</v>
          </cell>
          <cell r="V434" t="str">
            <v>---</v>
          </cell>
          <cell r="W434" t="str">
            <v>---</v>
          </cell>
          <cell r="X434" t="str">
            <v>---</v>
          </cell>
          <cell r="Y434" t="str">
            <v>---</v>
          </cell>
          <cell r="Z434" t="str">
            <v>---</v>
          </cell>
          <cell r="AA434" t="str">
            <v>---</v>
          </cell>
          <cell r="AB434" t="str">
            <v>---</v>
          </cell>
        </row>
        <row r="435">
          <cell r="A435">
            <v>29252</v>
          </cell>
          <cell r="B435">
            <v>1.8241000000000001</v>
          </cell>
          <cell r="C435">
            <v>1.8671</v>
          </cell>
          <cell r="D435" t="str">
            <v>---</v>
          </cell>
          <cell r="E435">
            <v>1.7799</v>
          </cell>
          <cell r="F435" t="str">
            <v>---</v>
          </cell>
          <cell r="G435" t="str">
            <v>---</v>
          </cell>
          <cell r="H435" t="str">
            <v>---</v>
          </cell>
          <cell r="I435" t="str">
            <v>---</v>
          </cell>
          <cell r="J435" t="str">
            <v>---</v>
          </cell>
          <cell r="K435" t="str">
            <v>---</v>
          </cell>
          <cell r="L435" t="str">
            <v>---</v>
          </cell>
          <cell r="M435" t="str">
            <v>---</v>
          </cell>
          <cell r="N435" t="str">
            <v>---</v>
          </cell>
          <cell r="O435" t="str">
            <v>---</v>
          </cell>
          <cell r="P435" t="str">
            <v>---</v>
          </cell>
          <cell r="Q435" t="str">
            <v>---</v>
          </cell>
          <cell r="R435" t="str">
            <v>---</v>
          </cell>
          <cell r="S435" t="str">
            <v>---</v>
          </cell>
          <cell r="T435">
            <v>1.6975765511748646</v>
          </cell>
          <cell r="U435" t="str">
            <v>---</v>
          </cell>
          <cell r="V435" t="str">
            <v>---</v>
          </cell>
          <cell r="W435" t="str">
            <v>---</v>
          </cell>
          <cell r="X435" t="str">
            <v>---</v>
          </cell>
          <cell r="Y435" t="str">
            <v>---</v>
          </cell>
          <cell r="Z435" t="str">
            <v>---</v>
          </cell>
          <cell r="AA435" t="str">
            <v>---</v>
          </cell>
          <cell r="AB435" t="str">
            <v>---</v>
          </cell>
        </row>
        <row r="436">
          <cell r="A436">
            <v>29281</v>
          </cell>
          <cell r="B436">
            <v>1.8379000000000001</v>
          </cell>
          <cell r="C436">
            <v>1.8762000000000001</v>
          </cell>
          <cell r="D436" t="str">
            <v>---</v>
          </cell>
          <cell r="E436">
            <v>1.8565999999999998</v>
          </cell>
          <cell r="F436" t="str">
            <v>---</v>
          </cell>
          <cell r="G436" t="str">
            <v>---</v>
          </cell>
          <cell r="H436" t="str">
            <v>---</v>
          </cell>
          <cell r="I436" t="str">
            <v>---</v>
          </cell>
          <cell r="J436" t="str">
            <v>---</v>
          </cell>
          <cell r="K436" t="str">
            <v>---</v>
          </cell>
          <cell r="L436" t="str">
            <v>---</v>
          </cell>
          <cell r="M436" t="str">
            <v>---</v>
          </cell>
          <cell r="N436" t="str">
            <v>---</v>
          </cell>
          <cell r="O436" t="str">
            <v>---</v>
          </cell>
          <cell r="P436" t="str">
            <v>---</v>
          </cell>
          <cell r="Q436" t="str">
            <v>---</v>
          </cell>
          <cell r="R436">
            <v>1.7511000000000001</v>
          </cell>
          <cell r="S436" t="str">
            <v>---</v>
          </cell>
          <cell r="T436">
            <v>1.6724118595660209</v>
          </cell>
          <cell r="U436" t="str">
            <v>---</v>
          </cell>
          <cell r="V436" t="str">
            <v>---</v>
          </cell>
          <cell r="W436" t="str">
            <v>---</v>
          </cell>
          <cell r="X436" t="str">
            <v>---</v>
          </cell>
          <cell r="Y436" t="str">
            <v>---</v>
          </cell>
          <cell r="Z436" t="str">
            <v>---</v>
          </cell>
          <cell r="AA436" t="str">
            <v>---</v>
          </cell>
          <cell r="AB436" t="str">
            <v>---</v>
          </cell>
        </row>
        <row r="437">
          <cell r="A437">
            <v>29312</v>
          </cell>
          <cell r="B437">
            <v>1.8725000000000001</v>
          </cell>
          <cell r="C437">
            <v>1.9281999999999999</v>
          </cell>
          <cell r="D437" t="str">
            <v>---</v>
          </cell>
          <cell r="E437">
            <v>1.8479000000000001</v>
          </cell>
          <cell r="F437" t="str">
            <v>---</v>
          </cell>
          <cell r="G437" t="str">
            <v>---</v>
          </cell>
          <cell r="H437" t="str">
            <v>---</v>
          </cell>
          <cell r="I437" t="str">
            <v>---</v>
          </cell>
          <cell r="J437" t="str">
            <v>---</v>
          </cell>
          <cell r="K437" t="str">
            <v>---</v>
          </cell>
          <cell r="L437" t="str">
            <v>---</v>
          </cell>
          <cell r="M437" t="str">
            <v>---</v>
          </cell>
          <cell r="N437" t="str">
            <v>---</v>
          </cell>
          <cell r="O437" t="str">
            <v>---</v>
          </cell>
          <cell r="P437" t="str">
            <v>---</v>
          </cell>
          <cell r="Q437" t="str">
            <v>---</v>
          </cell>
          <cell r="R437">
            <v>1.7747999999999999</v>
          </cell>
          <cell r="S437" t="str">
            <v>---</v>
          </cell>
          <cell r="T437">
            <v>1.6816346523795058</v>
          </cell>
          <cell r="U437" t="str">
            <v>---</v>
          </cell>
          <cell r="V437" t="str">
            <v>---</v>
          </cell>
          <cell r="W437" t="str">
            <v>---</v>
          </cell>
          <cell r="X437" t="str">
            <v>---</v>
          </cell>
          <cell r="Y437" t="str">
            <v>---</v>
          </cell>
          <cell r="Z437" t="str">
            <v>---</v>
          </cell>
          <cell r="AA437" t="str">
            <v>---</v>
          </cell>
          <cell r="AB437" t="str">
            <v>---</v>
          </cell>
        </row>
        <row r="438">
          <cell r="A438">
            <v>29342</v>
          </cell>
          <cell r="B438">
            <v>1.9466000000000001</v>
          </cell>
          <cell r="C438">
            <v>2.0253000000000001</v>
          </cell>
          <cell r="D438" t="str">
            <v>---</v>
          </cell>
          <cell r="E438">
            <v>1.8580999999999999</v>
          </cell>
          <cell r="F438" t="str">
            <v>---</v>
          </cell>
          <cell r="G438" t="str">
            <v>---</v>
          </cell>
          <cell r="H438" t="str">
            <v>---</v>
          </cell>
          <cell r="I438" t="str">
            <v>---</v>
          </cell>
          <cell r="J438" t="str">
            <v>---</v>
          </cell>
          <cell r="K438" t="str">
            <v>---</v>
          </cell>
          <cell r="L438" t="str">
            <v>---</v>
          </cell>
          <cell r="M438" t="str">
            <v>---</v>
          </cell>
          <cell r="N438" t="str">
            <v>---</v>
          </cell>
          <cell r="O438" t="str">
            <v>---</v>
          </cell>
          <cell r="P438" t="str">
            <v>---</v>
          </cell>
          <cell r="Q438" t="str">
            <v>---</v>
          </cell>
          <cell r="R438">
            <v>1.8406</v>
          </cell>
          <cell r="S438" t="str">
            <v>---</v>
          </cell>
          <cell r="T438">
            <v>1.7546060929274243</v>
          </cell>
          <cell r="U438" t="str">
            <v>---</v>
          </cell>
          <cell r="V438" t="str">
            <v>---</v>
          </cell>
          <cell r="W438" t="str">
            <v>---</v>
          </cell>
          <cell r="X438" t="str">
            <v>---</v>
          </cell>
          <cell r="Y438" t="str">
            <v>---</v>
          </cell>
          <cell r="Z438" t="str">
            <v>---</v>
          </cell>
          <cell r="AA438" t="str">
            <v>---</v>
          </cell>
          <cell r="AB438" t="str">
            <v>---</v>
          </cell>
        </row>
        <row r="439">
          <cell r="A439">
            <v>29373</v>
          </cell>
          <cell r="B439">
            <v>1.9921</v>
          </cell>
          <cell r="C439">
            <v>2.0808999999999997</v>
          </cell>
          <cell r="D439" t="str">
            <v>---</v>
          </cell>
          <cell r="E439">
            <v>1.8978999999999999</v>
          </cell>
          <cell r="F439" t="str">
            <v>---</v>
          </cell>
          <cell r="G439" t="str">
            <v>---</v>
          </cell>
          <cell r="H439" t="str">
            <v>---</v>
          </cell>
          <cell r="I439" t="str">
            <v>---</v>
          </cell>
          <cell r="J439" t="str">
            <v>---</v>
          </cell>
          <cell r="K439" t="str">
            <v>---</v>
          </cell>
          <cell r="L439" t="str">
            <v>---</v>
          </cell>
          <cell r="M439" t="str">
            <v>---</v>
          </cell>
          <cell r="N439" t="str">
            <v>---</v>
          </cell>
          <cell r="O439" t="str">
            <v>---</v>
          </cell>
          <cell r="P439" t="str">
            <v>---</v>
          </cell>
          <cell r="Q439" t="str">
            <v>---</v>
          </cell>
          <cell r="R439">
            <v>1.8856999999999999</v>
          </cell>
          <cell r="S439" t="str">
            <v>---</v>
          </cell>
          <cell r="T439">
            <v>1.7660409930512415</v>
          </cell>
          <cell r="U439" t="str">
            <v>---</v>
          </cell>
          <cell r="V439" t="str">
            <v>---</v>
          </cell>
          <cell r="W439" t="str">
            <v>---</v>
          </cell>
          <cell r="X439" t="str">
            <v>---</v>
          </cell>
          <cell r="Y439" t="str">
            <v>---</v>
          </cell>
          <cell r="Z439" t="str">
            <v>---</v>
          </cell>
          <cell r="AA439" t="str">
            <v>---</v>
          </cell>
          <cell r="AB439" t="str">
            <v>---</v>
          </cell>
        </row>
        <row r="440">
          <cell r="A440">
            <v>29403</v>
          </cell>
          <cell r="B440">
            <v>2.0701000000000001</v>
          </cell>
          <cell r="C440">
            <v>2.1877</v>
          </cell>
          <cell r="D440" t="str">
            <v>---</v>
          </cell>
          <cell r="E440">
            <v>1.9838</v>
          </cell>
          <cell r="F440" t="str">
            <v>---</v>
          </cell>
          <cell r="G440" t="str">
            <v>---</v>
          </cell>
          <cell r="H440" t="str">
            <v>---</v>
          </cell>
          <cell r="I440" t="str">
            <v>---</v>
          </cell>
          <cell r="J440" t="str">
            <v>---</v>
          </cell>
          <cell r="K440" t="str">
            <v>---</v>
          </cell>
          <cell r="L440" t="str">
            <v>---</v>
          </cell>
          <cell r="M440" t="str">
            <v>---</v>
          </cell>
          <cell r="N440" t="str">
            <v>---</v>
          </cell>
          <cell r="O440" t="str">
            <v>---</v>
          </cell>
          <cell r="P440" t="str">
            <v>---</v>
          </cell>
          <cell r="Q440" t="str">
            <v>---</v>
          </cell>
          <cell r="R440">
            <v>1.8885000000000001</v>
          </cell>
          <cell r="S440" t="str">
            <v>---</v>
          </cell>
          <cell r="T440">
            <v>1.7811033974769697</v>
          </cell>
          <cell r="U440" t="str">
            <v>---</v>
          </cell>
          <cell r="V440" t="str">
            <v>---</v>
          </cell>
          <cell r="W440" t="str">
            <v>---</v>
          </cell>
          <cell r="X440" t="str">
            <v>---</v>
          </cell>
          <cell r="Y440" t="str">
            <v>---</v>
          </cell>
          <cell r="Z440" t="str">
            <v>---</v>
          </cell>
          <cell r="AA440" t="str">
            <v>---</v>
          </cell>
          <cell r="AB440" t="str">
            <v>---</v>
          </cell>
        </row>
        <row r="441">
          <cell r="A441">
            <v>29434</v>
          </cell>
          <cell r="B441">
            <v>2.0912999999999999</v>
          </cell>
          <cell r="C441">
            <v>2.2001999999999997</v>
          </cell>
          <cell r="D441" t="str">
            <v>---</v>
          </cell>
          <cell r="E441">
            <v>2.1100000000000003</v>
          </cell>
          <cell r="F441" t="str">
            <v>---</v>
          </cell>
          <cell r="G441" t="str">
            <v>---</v>
          </cell>
          <cell r="H441" t="str">
            <v>---</v>
          </cell>
          <cell r="I441" t="str">
            <v>---</v>
          </cell>
          <cell r="J441" t="str">
            <v>---</v>
          </cell>
          <cell r="K441" t="str">
            <v>---</v>
          </cell>
          <cell r="L441" t="str">
            <v>---</v>
          </cell>
          <cell r="M441" t="str">
            <v>---</v>
          </cell>
          <cell r="N441" t="str">
            <v>---</v>
          </cell>
          <cell r="O441" t="str">
            <v>---</v>
          </cell>
          <cell r="P441" t="str">
            <v>---</v>
          </cell>
          <cell r="Q441" t="str">
            <v>---</v>
          </cell>
          <cell r="R441">
            <v>1.8771</v>
          </cell>
          <cell r="S441" t="str">
            <v>---</v>
          </cell>
          <cell r="T441">
            <v>1.8165875917634815</v>
          </cell>
          <cell r="U441" t="str">
            <v>---</v>
          </cell>
          <cell r="V441" t="str">
            <v>---</v>
          </cell>
          <cell r="W441" t="str">
            <v>---</v>
          </cell>
          <cell r="X441" t="str">
            <v>---</v>
          </cell>
          <cell r="Y441" t="str">
            <v>---</v>
          </cell>
          <cell r="Z441" t="str">
            <v>---</v>
          </cell>
          <cell r="AA441" t="str">
            <v>---</v>
          </cell>
          <cell r="AB441" t="str">
            <v>---</v>
          </cell>
        </row>
        <row r="442">
          <cell r="A442">
            <v>29465</v>
          </cell>
          <cell r="B442">
            <v>2.0444</v>
          </cell>
          <cell r="C442">
            <v>2.1387</v>
          </cell>
          <cell r="D442" t="str">
            <v>---</v>
          </cell>
          <cell r="E442">
            <v>2.0670999999999999</v>
          </cell>
          <cell r="F442" t="str">
            <v>---</v>
          </cell>
          <cell r="G442" t="str">
            <v>---</v>
          </cell>
          <cell r="H442" t="str">
            <v>---</v>
          </cell>
          <cell r="I442" t="str">
            <v>---</v>
          </cell>
          <cell r="J442" t="str">
            <v>---</v>
          </cell>
          <cell r="K442" t="str">
            <v>---</v>
          </cell>
          <cell r="L442" t="str">
            <v>---</v>
          </cell>
          <cell r="M442" t="str">
            <v>---</v>
          </cell>
          <cell r="N442" t="str">
            <v>---</v>
          </cell>
          <cell r="O442" t="str">
            <v>---</v>
          </cell>
          <cell r="P442" t="str">
            <v>---</v>
          </cell>
          <cell r="Q442" t="str">
            <v>---</v>
          </cell>
          <cell r="R442">
            <v>1.8391</v>
          </cell>
          <cell r="S442" t="str">
            <v>---</v>
          </cell>
          <cell r="T442">
            <v>1.8114682747666866</v>
          </cell>
          <cell r="U442" t="str">
            <v>---</v>
          </cell>
          <cell r="V442" t="str">
            <v>---</v>
          </cell>
          <cell r="W442" t="str">
            <v>---</v>
          </cell>
          <cell r="X442" t="str">
            <v>---</v>
          </cell>
          <cell r="Y442" t="str">
            <v>---</v>
          </cell>
          <cell r="Z442" t="str">
            <v>---</v>
          </cell>
          <cell r="AA442" t="str">
            <v>---</v>
          </cell>
          <cell r="AB442" t="str">
            <v>---</v>
          </cell>
        </row>
        <row r="443">
          <cell r="A443">
            <v>29495</v>
          </cell>
          <cell r="B443">
            <v>2.0910000000000002</v>
          </cell>
          <cell r="C443">
            <v>2.198</v>
          </cell>
          <cell r="D443" t="str">
            <v>---</v>
          </cell>
          <cell r="E443">
            <v>2.0798999999999999</v>
          </cell>
          <cell r="F443" t="str">
            <v>---</v>
          </cell>
          <cell r="G443" t="str">
            <v>---</v>
          </cell>
          <cell r="H443" t="str">
            <v>---</v>
          </cell>
          <cell r="I443" t="str">
            <v>---</v>
          </cell>
          <cell r="J443" t="str">
            <v>---</v>
          </cell>
          <cell r="K443" t="str">
            <v>---</v>
          </cell>
          <cell r="L443" t="str">
            <v>---</v>
          </cell>
          <cell r="M443" t="str">
            <v>---</v>
          </cell>
          <cell r="N443" t="str">
            <v>---</v>
          </cell>
          <cell r="O443" t="str">
            <v>---</v>
          </cell>
          <cell r="P443" t="str">
            <v>---</v>
          </cell>
          <cell r="Q443" t="str">
            <v>---</v>
          </cell>
          <cell r="R443">
            <v>1.9193000000000002</v>
          </cell>
          <cell r="S443" t="str">
            <v>---</v>
          </cell>
          <cell r="T443">
            <v>1.8474553430458454</v>
          </cell>
          <cell r="U443" t="str">
            <v>---</v>
          </cell>
          <cell r="V443" t="str">
            <v>---</v>
          </cell>
          <cell r="W443" t="str">
            <v>---</v>
          </cell>
          <cell r="X443" t="str">
            <v>---</v>
          </cell>
          <cell r="Y443" t="str">
            <v>---</v>
          </cell>
          <cell r="Z443" t="str">
            <v>---</v>
          </cell>
          <cell r="AA443" t="str">
            <v>---</v>
          </cell>
          <cell r="AB443" t="str">
            <v>---</v>
          </cell>
        </row>
        <row r="444">
          <cell r="A444">
            <v>29526</v>
          </cell>
          <cell r="B444">
            <v>2.1303000000000001</v>
          </cell>
          <cell r="C444">
            <v>2.2579000000000002</v>
          </cell>
          <cell r="D444" t="str">
            <v>---</v>
          </cell>
          <cell r="E444">
            <v>2.1040000000000001</v>
          </cell>
          <cell r="F444" t="str">
            <v>---</v>
          </cell>
          <cell r="G444" t="str">
            <v>---</v>
          </cell>
          <cell r="H444" t="str">
            <v>---</v>
          </cell>
          <cell r="I444" t="str">
            <v>---</v>
          </cell>
          <cell r="J444" t="str">
            <v>---</v>
          </cell>
          <cell r="K444" t="str">
            <v>---</v>
          </cell>
          <cell r="L444" t="str">
            <v>---</v>
          </cell>
          <cell r="M444" t="str">
            <v>---</v>
          </cell>
          <cell r="N444" t="str">
            <v>---</v>
          </cell>
          <cell r="O444" t="str">
            <v>---</v>
          </cell>
          <cell r="P444" t="str">
            <v>---</v>
          </cell>
          <cell r="Q444" t="str">
            <v>---</v>
          </cell>
          <cell r="R444">
            <v>1.9540999999999999</v>
          </cell>
          <cell r="S444" t="str">
            <v>---</v>
          </cell>
          <cell r="T444">
            <v>1.8845033153990429</v>
          </cell>
          <cell r="U444" t="str">
            <v>---</v>
          </cell>
          <cell r="V444" t="str">
            <v>---</v>
          </cell>
          <cell r="W444" t="str">
            <v>---</v>
          </cell>
          <cell r="X444" t="str">
            <v>---</v>
          </cell>
          <cell r="Y444" t="str">
            <v>---</v>
          </cell>
          <cell r="Z444" t="str">
            <v>---</v>
          </cell>
          <cell r="AA444" t="str">
            <v>---</v>
          </cell>
          <cell r="AB444" t="str">
            <v>---</v>
          </cell>
        </row>
        <row r="445">
          <cell r="A445">
            <v>29556</v>
          </cell>
          <cell r="B445">
            <v>2.1024000000000003</v>
          </cell>
          <cell r="C445">
            <v>2.2134999999999998</v>
          </cell>
          <cell r="D445" t="str">
            <v>---</v>
          </cell>
          <cell r="E445">
            <v>2.1305000000000001</v>
          </cell>
          <cell r="F445" t="str">
            <v>---</v>
          </cell>
          <cell r="G445" t="str">
            <v>---</v>
          </cell>
          <cell r="H445" t="str">
            <v>---</v>
          </cell>
          <cell r="I445" t="str">
            <v>---</v>
          </cell>
          <cell r="J445" t="str">
            <v>---</v>
          </cell>
          <cell r="K445" t="str">
            <v>---</v>
          </cell>
          <cell r="L445" t="str">
            <v>---</v>
          </cell>
          <cell r="M445" t="str">
            <v>---</v>
          </cell>
          <cell r="N445" t="str">
            <v>---</v>
          </cell>
          <cell r="O445" t="str">
            <v>---</v>
          </cell>
          <cell r="P445" t="str">
            <v>---</v>
          </cell>
          <cell r="Q445">
            <v>1.9925000000000002</v>
          </cell>
          <cell r="R445">
            <v>1.9969999999999999</v>
          </cell>
          <cell r="S445" t="str">
            <v>---</v>
          </cell>
          <cell r="T445">
            <v>1.84771437181408</v>
          </cell>
          <cell r="U445" t="str">
            <v>---</v>
          </cell>
          <cell r="V445" t="str">
            <v>---</v>
          </cell>
          <cell r="W445" t="str">
            <v>---</v>
          </cell>
          <cell r="X445" t="str">
            <v>---</v>
          </cell>
          <cell r="Y445" t="str">
            <v>---</v>
          </cell>
          <cell r="Z445" t="str">
            <v>---</v>
          </cell>
          <cell r="AA445" t="str">
            <v>---</v>
          </cell>
          <cell r="AB445" t="str">
            <v>---</v>
          </cell>
        </row>
        <row r="446">
          <cell r="A446">
            <v>29587</v>
          </cell>
          <cell r="B446">
            <v>2.1088</v>
          </cell>
          <cell r="C446">
            <v>2.1901000000000002</v>
          </cell>
          <cell r="D446" t="str">
            <v>---</v>
          </cell>
          <cell r="E446">
            <v>2.1259999999999999</v>
          </cell>
          <cell r="F446" t="str">
            <v>---</v>
          </cell>
          <cell r="G446" t="str">
            <v>---</v>
          </cell>
          <cell r="H446" t="str">
            <v>---</v>
          </cell>
          <cell r="I446" t="str">
            <v>---</v>
          </cell>
          <cell r="J446" t="str">
            <v>---</v>
          </cell>
          <cell r="K446" t="str">
            <v>---</v>
          </cell>
          <cell r="L446" t="str">
            <v>---</v>
          </cell>
          <cell r="M446" t="str">
            <v>---</v>
          </cell>
          <cell r="N446" t="str">
            <v>---</v>
          </cell>
          <cell r="O446" t="str">
            <v>---</v>
          </cell>
          <cell r="P446" t="str">
            <v>---</v>
          </cell>
          <cell r="Q446">
            <v>1.9967000000000001</v>
          </cell>
          <cell r="R446">
            <v>1.9904000000000002</v>
          </cell>
          <cell r="S446" t="str">
            <v>---</v>
          </cell>
          <cell r="T446">
            <v>1.8554959056257876</v>
          </cell>
          <cell r="U446" t="str">
            <v>---</v>
          </cell>
          <cell r="V446" t="str">
            <v>---</v>
          </cell>
          <cell r="W446" t="str">
            <v>---</v>
          </cell>
          <cell r="X446" t="str">
            <v>---</v>
          </cell>
          <cell r="Y446" t="str">
            <v>---</v>
          </cell>
          <cell r="Z446" t="str">
            <v>---</v>
          </cell>
          <cell r="AA446" t="str">
            <v>---</v>
          </cell>
          <cell r="AB446" t="str">
            <v>---</v>
          </cell>
        </row>
        <row r="447">
          <cell r="A447">
            <v>29618</v>
          </cell>
          <cell r="B447">
            <v>2.1955</v>
          </cell>
          <cell r="C447">
            <v>2.2856999999999998</v>
          </cell>
          <cell r="D447" t="str">
            <v>---</v>
          </cell>
          <cell r="E447">
            <v>2.2301000000000002</v>
          </cell>
          <cell r="F447" t="str">
            <v>---</v>
          </cell>
          <cell r="G447" t="str">
            <v>---</v>
          </cell>
          <cell r="H447" t="str">
            <v>---</v>
          </cell>
          <cell r="I447" t="str">
            <v>---</v>
          </cell>
          <cell r="J447" t="str">
            <v>---</v>
          </cell>
          <cell r="K447" t="str">
            <v>---</v>
          </cell>
          <cell r="L447" t="str">
            <v>---</v>
          </cell>
          <cell r="M447" t="str">
            <v>---</v>
          </cell>
          <cell r="N447" t="str">
            <v>---</v>
          </cell>
          <cell r="O447" t="str">
            <v>---</v>
          </cell>
          <cell r="P447" t="str">
            <v>---</v>
          </cell>
          <cell r="Q447">
            <v>2.0306999999999999</v>
          </cell>
          <cell r="R447">
            <v>2.0268000000000002</v>
          </cell>
          <cell r="S447" t="str">
            <v>---</v>
          </cell>
          <cell r="T447">
            <v>1.9463406504339873</v>
          </cell>
          <cell r="U447" t="str">
            <v>---</v>
          </cell>
          <cell r="V447" t="str">
            <v>---</v>
          </cell>
          <cell r="W447" t="str">
            <v>---</v>
          </cell>
          <cell r="X447" t="str">
            <v>---</v>
          </cell>
          <cell r="Y447" t="str">
            <v>---</v>
          </cell>
          <cell r="Z447" t="str">
            <v>---</v>
          </cell>
          <cell r="AA447" t="str">
            <v>---</v>
          </cell>
          <cell r="AB447" t="str">
            <v>---</v>
          </cell>
        </row>
        <row r="448">
          <cell r="A448">
            <v>29646</v>
          </cell>
          <cell r="B448">
            <v>2.2118000000000002</v>
          </cell>
          <cell r="C448">
            <v>2.3158000000000003</v>
          </cell>
          <cell r="D448" t="str">
            <v>---</v>
          </cell>
          <cell r="E448">
            <v>2.1364000000000001</v>
          </cell>
          <cell r="F448" t="str">
            <v>---</v>
          </cell>
          <cell r="G448" t="str">
            <v>---</v>
          </cell>
          <cell r="H448" t="str">
            <v>---</v>
          </cell>
          <cell r="I448" t="str">
            <v>---</v>
          </cell>
          <cell r="J448" t="str">
            <v>---</v>
          </cell>
          <cell r="K448" t="str">
            <v>---</v>
          </cell>
          <cell r="L448" t="str">
            <v>---</v>
          </cell>
          <cell r="M448" t="str">
            <v>---</v>
          </cell>
          <cell r="N448" t="str">
            <v>---</v>
          </cell>
          <cell r="O448" t="str">
            <v>---</v>
          </cell>
          <cell r="P448" t="str">
            <v>---</v>
          </cell>
          <cell r="Q448">
            <v>2.0103</v>
          </cell>
          <cell r="R448">
            <v>2.0312999999999999</v>
          </cell>
          <cell r="S448" t="str">
            <v>---</v>
          </cell>
          <cell r="T448">
            <v>1.9638750746091653</v>
          </cell>
          <cell r="U448" t="str">
            <v>---</v>
          </cell>
          <cell r="V448" t="str">
            <v>---</v>
          </cell>
          <cell r="W448" t="str">
            <v>---</v>
          </cell>
          <cell r="X448" t="str">
            <v>---</v>
          </cell>
          <cell r="Y448" t="str">
            <v>---</v>
          </cell>
          <cell r="Z448" t="str">
            <v>---</v>
          </cell>
          <cell r="AA448" t="str">
            <v>---</v>
          </cell>
          <cell r="AB448" t="str">
            <v>---</v>
          </cell>
        </row>
        <row r="449">
          <cell r="A449">
            <v>29677</v>
          </cell>
          <cell r="B449">
            <v>2.2065000000000001</v>
          </cell>
          <cell r="C449">
            <v>2.2873999999999999</v>
          </cell>
          <cell r="D449" t="str">
            <v>---</v>
          </cell>
          <cell r="E449">
            <v>2.1417000000000002</v>
          </cell>
          <cell r="F449" t="str">
            <v>---</v>
          </cell>
          <cell r="G449" t="str">
            <v>---</v>
          </cell>
          <cell r="H449" t="str">
            <v>---</v>
          </cell>
          <cell r="I449" t="str">
            <v>---</v>
          </cell>
          <cell r="J449" t="str">
            <v>---</v>
          </cell>
          <cell r="K449" t="str">
            <v>---</v>
          </cell>
          <cell r="L449" t="str">
            <v>---</v>
          </cell>
          <cell r="M449" t="str">
            <v>---</v>
          </cell>
          <cell r="N449" t="str">
            <v>---</v>
          </cell>
          <cell r="O449" t="str">
            <v>---</v>
          </cell>
          <cell r="P449" t="str">
            <v>---</v>
          </cell>
          <cell r="Q449">
            <v>2.0327000000000002</v>
          </cell>
          <cell r="R449">
            <v>2.0640000000000001</v>
          </cell>
          <cell r="S449" t="str">
            <v>---</v>
          </cell>
          <cell r="T449">
            <v>1.9916525217364576</v>
          </cell>
          <cell r="U449" t="str">
            <v>---</v>
          </cell>
          <cell r="V449" t="str">
            <v>---</v>
          </cell>
          <cell r="W449" t="str">
            <v>---</v>
          </cell>
          <cell r="X449" t="str">
            <v>---</v>
          </cell>
          <cell r="Y449" t="str">
            <v>---</v>
          </cell>
          <cell r="Z449" t="str">
            <v>---</v>
          </cell>
          <cell r="AA449" t="str">
            <v>---</v>
          </cell>
          <cell r="AB449" t="str">
            <v>---</v>
          </cell>
        </row>
        <row r="450">
          <cell r="A450">
            <v>29707</v>
          </cell>
          <cell r="B450">
            <v>2.2023999999999999</v>
          </cell>
          <cell r="C450">
            <v>2.2833000000000001</v>
          </cell>
          <cell r="D450" t="str">
            <v>---</v>
          </cell>
          <cell r="E450">
            <v>2.1137999999999999</v>
          </cell>
          <cell r="F450" t="str">
            <v>---</v>
          </cell>
          <cell r="G450" t="str">
            <v>---</v>
          </cell>
          <cell r="H450" t="str">
            <v>---</v>
          </cell>
          <cell r="I450" t="str">
            <v>---</v>
          </cell>
          <cell r="J450" t="str">
            <v>---</v>
          </cell>
          <cell r="K450" t="str">
            <v>---</v>
          </cell>
          <cell r="L450" t="str">
            <v>---</v>
          </cell>
          <cell r="M450" t="str">
            <v>---</v>
          </cell>
          <cell r="N450" t="str">
            <v>---</v>
          </cell>
          <cell r="O450" t="str">
            <v>---</v>
          </cell>
          <cell r="P450" t="str">
            <v>---</v>
          </cell>
          <cell r="Q450">
            <v>2.0300000000000002</v>
          </cell>
          <cell r="R450">
            <v>2.0636000000000001</v>
          </cell>
          <cell r="S450" t="str">
            <v>---</v>
          </cell>
          <cell r="T450">
            <v>1.9875391006706242</v>
          </cell>
          <cell r="U450" t="str">
            <v>---</v>
          </cell>
          <cell r="V450" t="str">
            <v>---</v>
          </cell>
          <cell r="W450" t="str">
            <v>---</v>
          </cell>
          <cell r="X450" t="str">
            <v>---</v>
          </cell>
          <cell r="Y450" t="str">
            <v>---</v>
          </cell>
          <cell r="Z450" t="str">
            <v>---</v>
          </cell>
          <cell r="AA450" t="str">
            <v>---</v>
          </cell>
          <cell r="AB450" t="str">
            <v>---</v>
          </cell>
        </row>
        <row r="451">
          <cell r="A451">
            <v>29738</v>
          </cell>
          <cell r="B451">
            <v>2.1733000000000002</v>
          </cell>
          <cell r="C451">
            <v>2.2408000000000001</v>
          </cell>
          <cell r="D451" t="str">
            <v>---</v>
          </cell>
          <cell r="E451">
            <v>2.0461999999999998</v>
          </cell>
          <cell r="F451" t="str">
            <v>---</v>
          </cell>
          <cell r="G451" t="str">
            <v>---</v>
          </cell>
          <cell r="H451" t="str">
            <v>---</v>
          </cell>
          <cell r="I451" t="str">
            <v>---</v>
          </cell>
          <cell r="J451" t="str">
            <v>---</v>
          </cell>
          <cell r="K451" t="str">
            <v>---</v>
          </cell>
          <cell r="L451" t="str">
            <v>---</v>
          </cell>
          <cell r="M451" t="str">
            <v>---</v>
          </cell>
          <cell r="N451" t="str">
            <v>---</v>
          </cell>
          <cell r="O451" t="str">
            <v>---</v>
          </cell>
          <cell r="P451" t="str">
            <v>---</v>
          </cell>
          <cell r="Q451">
            <v>2.0341</v>
          </cell>
          <cell r="R451">
            <v>2.0548000000000002</v>
          </cell>
          <cell r="S451" t="str">
            <v>---</v>
          </cell>
          <cell r="T451">
            <v>1.9722096178015633</v>
          </cell>
          <cell r="U451" t="str">
            <v>---</v>
          </cell>
          <cell r="V451" t="str">
            <v>---</v>
          </cell>
          <cell r="W451" t="str">
            <v>---</v>
          </cell>
          <cell r="X451" t="str">
            <v>---</v>
          </cell>
          <cell r="Y451" t="str">
            <v>---</v>
          </cell>
          <cell r="Z451" t="str">
            <v>---</v>
          </cell>
          <cell r="AA451" t="str">
            <v>---</v>
          </cell>
          <cell r="AB451" t="str">
            <v>---</v>
          </cell>
        </row>
        <row r="452">
          <cell r="A452">
            <v>29768</v>
          </cell>
          <cell r="B452">
            <v>2.1057999999999999</v>
          </cell>
          <cell r="C452">
            <v>2.1359000000000004</v>
          </cell>
          <cell r="D452" t="str">
            <v>---</v>
          </cell>
          <cell r="E452">
            <v>1.9621</v>
          </cell>
          <cell r="F452" t="str">
            <v>---</v>
          </cell>
          <cell r="G452" t="str">
            <v>---</v>
          </cell>
          <cell r="H452" t="str">
            <v>---</v>
          </cell>
          <cell r="I452" t="str">
            <v>---</v>
          </cell>
          <cell r="J452" t="str">
            <v>---</v>
          </cell>
          <cell r="K452" t="str">
            <v>---</v>
          </cell>
          <cell r="L452" t="str">
            <v>---</v>
          </cell>
          <cell r="M452" t="str">
            <v>---</v>
          </cell>
          <cell r="N452" t="str">
            <v>---</v>
          </cell>
          <cell r="O452" t="str">
            <v>---</v>
          </cell>
          <cell r="P452" t="str">
            <v>---</v>
          </cell>
          <cell r="Q452">
            <v>2.0478000000000001</v>
          </cell>
          <cell r="R452">
            <v>2.0682</v>
          </cell>
          <cell r="S452" t="str">
            <v>---</v>
          </cell>
          <cell r="T452">
            <v>1.9693985424839551</v>
          </cell>
          <cell r="U452" t="str">
            <v>---</v>
          </cell>
          <cell r="V452" t="str">
            <v>---</v>
          </cell>
          <cell r="W452" t="str">
            <v>---</v>
          </cell>
          <cell r="X452" t="str">
            <v>---</v>
          </cell>
          <cell r="Y452" t="str">
            <v>---</v>
          </cell>
          <cell r="Z452" t="str">
            <v>---</v>
          </cell>
          <cell r="AA452" t="str">
            <v>---</v>
          </cell>
          <cell r="AB452" t="str">
            <v>---</v>
          </cell>
        </row>
        <row r="453">
          <cell r="A453">
            <v>29799</v>
          </cell>
          <cell r="B453">
            <v>2.1021000000000001</v>
          </cell>
          <cell r="C453">
            <v>2.1107</v>
          </cell>
          <cell r="D453" t="str">
            <v>---</v>
          </cell>
          <cell r="E453">
            <v>1.9997</v>
          </cell>
          <cell r="F453" t="str">
            <v>---</v>
          </cell>
          <cell r="G453" t="str">
            <v>---</v>
          </cell>
          <cell r="H453" t="str">
            <v>---</v>
          </cell>
          <cell r="I453" t="str">
            <v>---</v>
          </cell>
          <cell r="J453" t="str">
            <v>---</v>
          </cell>
          <cell r="K453" t="str">
            <v>---</v>
          </cell>
          <cell r="L453" t="str">
            <v>---</v>
          </cell>
          <cell r="M453" t="str">
            <v>---</v>
          </cell>
          <cell r="N453" t="str">
            <v>---</v>
          </cell>
          <cell r="O453" t="str">
            <v>---</v>
          </cell>
          <cell r="P453" t="str">
            <v>---</v>
          </cell>
          <cell r="Q453">
            <v>2.0585</v>
          </cell>
          <cell r="R453">
            <v>2.0873999999999997</v>
          </cell>
          <cell r="S453" t="str">
            <v>---</v>
          </cell>
          <cell r="T453">
            <v>2.0274759917016856</v>
          </cell>
          <cell r="U453" t="str">
            <v>---</v>
          </cell>
          <cell r="V453" t="str">
            <v>---</v>
          </cell>
          <cell r="W453" t="str">
            <v>---</v>
          </cell>
          <cell r="X453" t="str">
            <v>---</v>
          </cell>
          <cell r="Y453" t="str">
            <v>---</v>
          </cell>
          <cell r="Z453" t="str">
            <v>---</v>
          </cell>
          <cell r="AA453" t="str">
            <v>---</v>
          </cell>
          <cell r="AB453" t="str">
            <v>---</v>
          </cell>
        </row>
        <row r="454">
          <cell r="A454">
            <v>29830</v>
          </cell>
          <cell r="B454">
            <v>2.0979000000000001</v>
          </cell>
          <cell r="C454">
            <v>2.1059000000000001</v>
          </cell>
          <cell r="D454" t="str">
            <v>---</v>
          </cell>
          <cell r="E454">
            <v>1.9537</v>
          </cell>
          <cell r="F454" t="str">
            <v>---</v>
          </cell>
          <cell r="G454" t="str">
            <v>---</v>
          </cell>
          <cell r="H454" t="str">
            <v>---</v>
          </cell>
          <cell r="I454" t="str">
            <v>---</v>
          </cell>
          <cell r="J454" t="str">
            <v>---</v>
          </cell>
          <cell r="K454" t="str">
            <v>---</v>
          </cell>
          <cell r="L454" t="str">
            <v>---</v>
          </cell>
          <cell r="M454" t="str">
            <v>---</v>
          </cell>
          <cell r="N454" t="str">
            <v>---</v>
          </cell>
          <cell r="O454" t="str">
            <v>---</v>
          </cell>
          <cell r="P454" t="str">
            <v>---</v>
          </cell>
          <cell r="Q454">
            <v>2.0788000000000002</v>
          </cell>
          <cell r="R454">
            <v>2.1037999999999997</v>
          </cell>
          <cell r="S454" t="str">
            <v>---</v>
          </cell>
          <cell r="T454">
            <v>1.9929047007636345</v>
          </cell>
          <cell r="U454" t="str">
            <v>---</v>
          </cell>
          <cell r="V454" t="str">
            <v>---</v>
          </cell>
          <cell r="W454" t="str">
            <v>---</v>
          </cell>
          <cell r="X454" t="str">
            <v>---</v>
          </cell>
          <cell r="Y454" t="str">
            <v>---</v>
          </cell>
          <cell r="Z454" t="str">
            <v>---</v>
          </cell>
          <cell r="AA454" t="str">
            <v>---</v>
          </cell>
          <cell r="AB454" t="str">
            <v>---</v>
          </cell>
        </row>
        <row r="455">
          <cell r="A455">
            <v>29860</v>
          </cell>
          <cell r="B455">
            <v>2.0337000000000001</v>
          </cell>
          <cell r="C455">
            <v>2.0228000000000002</v>
          </cell>
          <cell r="D455" t="str">
            <v>---</v>
          </cell>
          <cell r="E455">
            <v>1.9276</v>
          </cell>
          <cell r="F455" t="str">
            <v>---</v>
          </cell>
          <cell r="G455" t="str">
            <v>---</v>
          </cell>
          <cell r="H455" t="str">
            <v>---</v>
          </cell>
          <cell r="I455" t="str">
            <v>---</v>
          </cell>
          <cell r="J455" t="str">
            <v>---</v>
          </cell>
          <cell r="K455" t="str">
            <v>---</v>
          </cell>
          <cell r="L455" t="str">
            <v>---</v>
          </cell>
          <cell r="M455" t="str">
            <v>---</v>
          </cell>
          <cell r="N455" t="str">
            <v>---</v>
          </cell>
          <cell r="O455" t="str">
            <v>---</v>
          </cell>
          <cell r="P455" t="str">
            <v>---</v>
          </cell>
          <cell r="Q455">
            <v>1.9952000000000001</v>
          </cell>
          <cell r="R455">
            <v>2.0073999999999996</v>
          </cell>
          <cell r="S455" t="str">
            <v>---</v>
          </cell>
          <cell r="T455">
            <v>1.9531511642510579</v>
          </cell>
          <cell r="U455" t="str">
            <v>---</v>
          </cell>
          <cell r="V455" t="str">
            <v>---</v>
          </cell>
          <cell r="W455" t="str">
            <v>---</v>
          </cell>
          <cell r="X455" t="str">
            <v>---</v>
          </cell>
          <cell r="Y455" t="str">
            <v>---</v>
          </cell>
          <cell r="Z455" t="str">
            <v>---</v>
          </cell>
          <cell r="AA455" t="str">
            <v>---</v>
          </cell>
          <cell r="AB455" t="str">
            <v>---</v>
          </cell>
        </row>
        <row r="456">
          <cell r="A456">
            <v>29891</v>
          </cell>
          <cell r="B456">
            <v>1.9914000000000001</v>
          </cell>
          <cell r="C456">
            <v>1.9742000000000002</v>
          </cell>
          <cell r="D456" t="str">
            <v>---</v>
          </cell>
          <cell r="E456">
            <v>1.895</v>
          </cell>
          <cell r="F456" t="str">
            <v>---</v>
          </cell>
          <cell r="G456" t="str">
            <v>---</v>
          </cell>
          <cell r="H456" t="str">
            <v>---</v>
          </cell>
          <cell r="I456" t="str">
            <v>---</v>
          </cell>
          <cell r="J456" t="str">
            <v>---</v>
          </cell>
          <cell r="K456" t="str">
            <v>---</v>
          </cell>
          <cell r="L456" t="str">
            <v>---</v>
          </cell>
          <cell r="M456" t="str">
            <v>---</v>
          </cell>
          <cell r="N456" t="str">
            <v>---</v>
          </cell>
          <cell r="O456" t="str">
            <v>---</v>
          </cell>
          <cell r="P456" t="str">
            <v>---</v>
          </cell>
          <cell r="Q456">
            <v>1.9689000000000001</v>
          </cell>
          <cell r="R456">
            <v>1.9555</v>
          </cell>
          <cell r="S456" t="str">
            <v>---</v>
          </cell>
          <cell r="T456">
            <v>1.9184105466900871</v>
          </cell>
          <cell r="U456" t="str">
            <v>---</v>
          </cell>
          <cell r="V456" t="str">
            <v>---</v>
          </cell>
          <cell r="W456" t="str">
            <v>---</v>
          </cell>
          <cell r="X456" t="str">
            <v>---</v>
          </cell>
          <cell r="Y456" t="str">
            <v>---</v>
          </cell>
          <cell r="Z456" t="str">
            <v>---</v>
          </cell>
          <cell r="AA456" t="str">
            <v>---</v>
          </cell>
          <cell r="AB456" t="str">
            <v>---</v>
          </cell>
        </row>
        <row r="457">
          <cell r="A457">
            <v>29921</v>
          </cell>
          <cell r="B457">
            <v>1.952</v>
          </cell>
          <cell r="C457">
            <v>1.9429000000000001</v>
          </cell>
          <cell r="D457" t="str">
            <v>---</v>
          </cell>
          <cell r="E457">
            <v>1.8613</v>
          </cell>
          <cell r="F457" t="str">
            <v>---</v>
          </cell>
          <cell r="G457" t="str">
            <v>---</v>
          </cell>
          <cell r="H457" t="str">
            <v>---</v>
          </cell>
          <cell r="I457" t="str">
            <v>---</v>
          </cell>
          <cell r="J457" t="str">
            <v>---</v>
          </cell>
          <cell r="K457" t="str">
            <v>---</v>
          </cell>
          <cell r="L457" t="str">
            <v>---</v>
          </cell>
          <cell r="M457" t="str">
            <v>---</v>
          </cell>
          <cell r="N457" t="str">
            <v>---</v>
          </cell>
          <cell r="O457" t="str">
            <v>---</v>
          </cell>
          <cell r="P457" t="str">
            <v>---</v>
          </cell>
          <cell r="Q457">
            <v>1.9561999999999999</v>
          </cell>
          <cell r="R457">
            <v>1.9351</v>
          </cell>
          <cell r="S457" t="str">
            <v>---</v>
          </cell>
          <cell r="T457">
            <v>1.9087243361678436</v>
          </cell>
          <cell r="U457" t="str">
            <v>---</v>
          </cell>
          <cell r="V457" t="str">
            <v>---</v>
          </cell>
          <cell r="W457" t="str">
            <v>---</v>
          </cell>
          <cell r="X457" t="str">
            <v>---</v>
          </cell>
          <cell r="Y457" t="str">
            <v>---</v>
          </cell>
          <cell r="Z457" t="str">
            <v>---</v>
          </cell>
          <cell r="AA457" t="str">
            <v>---</v>
          </cell>
          <cell r="AB457" t="str">
            <v>---</v>
          </cell>
        </row>
        <row r="458">
          <cell r="A458">
            <v>29952</v>
          </cell>
          <cell r="B458">
            <v>1.9468999999999999</v>
          </cell>
          <cell r="C458">
            <v>1.9456</v>
          </cell>
          <cell r="D458" t="str">
            <v>---</v>
          </cell>
          <cell r="E458">
            <v>1.8492000000000002</v>
          </cell>
          <cell r="F458" t="str">
            <v>---</v>
          </cell>
          <cell r="G458" t="str">
            <v>---</v>
          </cell>
          <cell r="H458" t="str">
            <v>---</v>
          </cell>
          <cell r="I458" t="str">
            <v>---</v>
          </cell>
          <cell r="J458" t="str">
            <v>---</v>
          </cell>
          <cell r="K458" t="str">
            <v>---</v>
          </cell>
          <cell r="L458" t="str">
            <v>---</v>
          </cell>
          <cell r="M458" t="str">
            <v>---</v>
          </cell>
          <cell r="N458" t="str">
            <v>---</v>
          </cell>
          <cell r="O458" t="str">
            <v>---</v>
          </cell>
          <cell r="P458" t="str">
            <v>---</v>
          </cell>
          <cell r="Q458">
            <v>1.9586000000000001</v>
          </cell>
          <cell r="R458">
            <v>1.9443000000000001</v>
          </cell>
          <cell r="S458" t="str">
            <v>---</v>
          </cell>
          <cell r="T458">
            <v>1.890896013616816</v>
          </cell>
          <cell r="U458" t="str">
            <v>---</v>
          </cell>
          <cell r="V458" t="str">
            <v>---</v>
          </cell>
          <cell r="W458" t="str">
            <v>---</v>
          </cell>
          <cell r="X458" t="str">
            <v>---</v>
          </cell>
          <cell r="Y458" t="str">
            <v>---</v>
          </cell>
          <cell r="Z458" t="str">
            <v>---</v>
          </cell>
          <cell r="AA458" t="str">
            <v>---</v>
          </cell>
          <cell r="AB458" t="str">
            <v>---</v>
          </cell>
        </row>
        <row r="459">
          <cell r="A459">
            <v>29983</v>
          </cell>
          <cell r="B459">
            <v>1.9176000000000002</v>
          </cell>
          <cell r="C459">
            <v>1.9143000000000001</v>
          </cell>
          <cell r="D459" t="str">
            <v>---</v>
          </cell>
          <cell r="E459">
            <v>1.7844</v>
          </cell>
          <cell r="F459" t="str">
            <v>---</v>
          </cell>
          <cell r="G459" t="str">
            <v>---</v>
          </cell>
          <cell r="H459" t="str">
            <v>---</v>
          </cell>
          <cell r="I459" t="str">
            <v>---</v>
          </cell>
          <cell r="J459" t="str">
            <v>---</v>
          </cell>
          <cell r="K459" t="str">
            <v>---</v>
          </cell>
          <cell r="L459" t="str">
            <v>---</v>
          </cell>
          <cell r="M459" t="str">
            <v>---</v>
          </cell>
          <cell r="N459" t="str">
            <v>---</v>
          </cell>
          <cell r="O459" t="str">
            <v>---</v>
          </cell>
          <cell r="P459" t="str">
            <v>---</v>
          </cell>
          <cell r="Q459">
            <v>1.9629000000000001</v>
          </cell>
          <cell r="R459">
            <v>1.9539</v>
          </cell>
          <cell r="S459" t="str">
            <v>---</v>
          </cell>
          <cell r="T459">
            <v>1.8471164203989854</v>
          </cell>
          <cell r="U459" t="str">
            <v>---</v>
          </cell>
          <cell r="V459" t="str">
            <v>---</v>
          </cell>
          <cell r="W459" t="str">
            <v>---</v>
          </cell>
          <cell r="X459" t="str">
            <v>---</v>
          </cell>
          <cell r="Y459" t="str">
            <v>---</v>
          </cell>
          <cell r="Z459" t="str">
            <v>---</v>
          </cell>
          <cell r="AA459" t="str">
            <v>---</v>
          </cell>
          <cell r="AB459" t="str">
            <v>---</v>
          </cell>
        </row>
        <row r="460">
          <cell r="A460">
            <v>30011</v>
          </cell>
          <cell r="B460">
            <v>1.9151</v>
          </cell>
          <cell r="C460">
            <v>1.9009</v>
          </cell>
          <cell r="D460" t="str">
            <v>---</v>
          </cell>
          <cell r="E460">
            <v>1.8584999999999998</v>
          </cell>
          <cell r="F460" t="str">
            <v>---</v>
          </cell>
          <cell r="G460" t="str">
            <v>---</v>
          </cell>
          <cell r="H460" t="str">
            <v>---</v>
          </cell>
          <cell r="I460" t="str">
            <v>---</v>
          </cell>
          <cell r="J460" t="str">
            <v>---</v>
          </cell>
          <cell r="K460" t="str">
            <v>---</v>
          </cell>
          <cell r="L460" t="str">
            <v>---</v>
          </cell>
          <cell r="M460" t="str">
            <v>---</v>
          </cell>
          <cell r="N460" t="str">
            <v>---</v>
          </cell>
          <cell r="O460" t="str">
            <v>---</v>
          </cell>
          <cell r="P460" t="str">
            <v>---</v>
          </cell>
          <cell r="Q460">
            <v>1.9768000000000001</v>
          </cell>
          <cell r="R460">
            <v>1.9517</v>
          </cell>
          <cell r="S460" t="str">
            <v>---</v>
          </cell>
          <cell r="T460">
            <v>1.8564151088748329</v>
          </cell>
          <cell r="U460" t="str">
            <v>---</v>
          </cell>
          <cell r="V460" t="str">
            <v>---</v>
          </cell>
          <cell r="W460" t="str">
            <v>---</v>
          </cell>
          <cell r="X460" t="str">
            <v>---</v>
          </cell>
          <cell r="Y460" t="str">
            <v>---</v>
          </cell>
          <cell r="Z460" t="str">
            <v>---</v>
          </cell>
          <cell r="AA460" t="str">
            <v>---</v>
          </cell>
          <cell r="AB460" t="str">
            <v>---</v>
          </cell>
        </row>
        <row r="461">
          <cell r="A461">
            <v>30042</v>
          </cell>
          <cell r="B461">
            <v>1.9131</v>
          </cell>
          <cell r="C461">
            <v>1.9045000000000001</v>
          </cell>
          <cell r="D461" t="str">
            <v>---</v>
          </cell>
          <cell r="E461">
            <v>1.8744000000000001</v>
          </cell>
          <cell r="F461" t="str">
            <v>---</v>
          </cell>
          <cell r="G461" t="str">
            <v>---</v>
          </cell>
          <cell r="H461" t="str">
            <v>---</v>
          </cell>
          <cell r="I461" t="str">
            <v>---</v>
          </cell>
          <cell r="J461" t="str">
            <v>---</v>
          </cell>
          <cell r="K461" t="str">
            <v>---</v>
          </cell>
          <cell r="L461" t="str">
            <v>---</v>
          </cell>
          <cell r="M461" t="str">
            <v>---</v>
          </cell>
          <cell r="N461" t="str">
            <v>---</v>
          </cell>
          <cell r="O461" t="str">
            <v>---</v>
          </cell>
          <cell r="P461" t="str">
            <v>---</v>
          </cell>
          <cell r="Q461">
            <v>1.9661</v>
          </cell>
          <cell r="R461">
            <v>1.9354</v>
          </cell>
          <cell r="S461" t="str">
            <v>---</v>
          </cell>
          <cell r="T461">
            <v>1.8553584081223409</v>
          </cell>
          <cell r="U461" t="str">
            <v>---</v>
          </cell>
          <cell r="V461" t="str">
            <v>---</v>
          </cell>
          <cell r="W461" t="str">
            <v>---</v>
          </cell>
          <cell r="X461" t="str">
            <v>---</v>
          </cell>
          <cell r="Y461" t="str">
            <v>---</v>
          </cell>
          <cell r="Z461" t="str">
            <v>---</v>
          </cell>
          <cell r="AA461" t="str">
            <v>---</v>
          </cell>
          <cell r="AB461" t="str">
            <v>---</v>
          </cell>
        </row>
        <row r="462">
          <cell r="A462">
            <v>30072</v>
          </cell>
          <cell r="B462">
            <v>1.9117999999999999</v>
          </cell>
          <cell r="C462">
            <v>1.8788</v>
          </cell>
          <cell r="D462" t="str">
            <v>---</v>
          </cell>
          <cell r="E462">
            <v>1.9062000000000001</v>
          </cell>
          <cell r="F462" t="str">
            <v>---</v>
          </cell>
          <cell r="G462" t="str">
            <v>---</v>
          </cell>
          <cell r="H462" t="str">
            <v>---</v>
          </cell>
          <cell r="I462" t="str">
            <v>---</v>
          </cell>
          <cell r="J462" t="str">
            <v>---</v>
          </cell>
          <cell r="K462" t="str">
            <v>---</v>
          </cell>
          <cell r="L462" t="str">
            <v>---</v>
          </cell>
          <cell r="M462" t="str">
            <v>---</v>
          </cell>
          <cell r="N462" t="str">
            <v>---</v>
          </cell>
          <cell r="O462" t="str">
            <v>---</v>
          </cell>
          <cell r="P462" t="str">
            <v>---</v>
          </cell>
          <cell r="Q462">
            <v>1.9864999999999999</v>
          </cell>
          <cell r="R462">
            <v>1.9565000000000001</v>
          </cell>
          <cell r="S462" t="str">
            <v>---</v>
          </cell>
          <cell r="T462">
            <v>1.8504712560355869</v>
          </cell>
          <cell r="U462" t="str">
            <v>---</v>
          </cell>
          <cell r="V462" t="str">
            <v>---</v>
          </cell>
          <cell r="W462" t="str">
            <v>---</v>
          </cell>
          <cell r="X462" t="str">
            <v>---</v>
          </cell>
          <cell r="Y462" t="str">
            <v>---</v>
          </cell>
          <cell r="Z462" t="str">
            <v>---</v>
          </cell>
          <cell r="AA462" t="str">
            <v>---</v>
          </cell>
          <cell r="AB462" t="str">
            <v>---</v>
          </cell>
        </row>
        <row r="463">
          <cell r="A463">
            <v>30103</v>
          </cell>
          <cell r="B463">
            <v>1.9762999999999999</v>
          </cell>
          <cell r="C463">
            <v>1.9656</v>
          </cell>
          <cell r="D463" t="str">
            <v>---</v>
          </cell>
          <cell r="E463">
            <v>1.9306999999999999</v>
          </cell>
          <cell r="F463" t="str">
            <v>---</v>
          </cell>
          <cell r="G463" t="str">
            <v>---</v>
          </cell>
          <cell r="H463" t="str">
            <v>---</v>
          </cell>
          <cell r="I463" t="str">
            <v>---</v>
          </cell>
          <cell r="J463" t="str">
            <v>---</v>
          </cell>
          <cell r="K463" t="str">
            <v>---</v>
          </cell>
          <cell r="L463" t="str">
            <v>---</v>
          </cell>
          <cell r="M463" t="str">
            <v>---</v>
          </cell>
          <cell r="N463" t="str">
            <v>---</v>
          </cell>
          <cell r="O463" t="str">
            <v>---</v>
          </cell>
          <cell r="P463" t="str">
            <v>---</v>
          </cell>
          <cell r="Q463">
            <v>2.0164</v>
          </cell>
          <cell r="R463">
            <v>1.9951000000000001</v>
          </cell>
          <cell r="S463" t="str">
            <v>---</v>
          </cell>
          <cell r="T463">
            <v>1.9243409664502287</v>
          </cell>
          <cell r="U463" t="str">
            <v>---</v>
          </cell>
          <cell r="V463" t="str">
            <v>---</v>
          </cell>
          <cell r="W463" t="str">
            <v>---</v>
          </cell>
          <cell r="X463" t="str">
            <v>---</v>
          </cell>
          <cell r="Y463" t="str">
            <v>---</v>
          </cell>
          <cell r="Z463" t="str">
            <v>---</v>
          </cell>
          <cell r="AA463" t="str">
            <v>---</v>
          </cell>
          <cell r="AB463" t="str">
            <v>---</v>
          </cell>
        </row>
        <row r="464">
          <cell r="A464">
            <v>30133</v>
          </cell>
          <cell r="B464">
            <v>1.9948000000000001</v>
          </cell>
          <cell r="C464">
            <v>1.9870999999999999</v>
          </cell>
          <cell r="D464" t="str">
            <v>---</v>
          </cell>
          <cell r="E464">
            <v>1.9977</v>
          </cell>
          <cell r="F464" t="str">
            <v>---</v>
          </cell>
          <cell r="G464" t="str">
            <v>---</v>
          </cell>
          <cell r="H464" t="str">
            <v>---</v>
          </cell>
          <cell r="I464" t="str">
            <v>---</v>
          </cell>
          <cell r="J464" t="str">
            <v>---</v>
          </cell>
          <cell r="K464" t="str">
            <v>---</v>
          </cell>
          <cell r="L464" t="str">
            <v>---</v>
          </cell>
          <cell r="M464" t="str">
            <v>---</v>
          </cell>
          <cell r="N464" t="str">
            <v>---</v>
          </cell>
          <cell r="O464" t="str">
            <v>---</v>
          </cell>
          <cell r="P464" t="str">
            <v>---</v>
          </cell>
          <cell r="Q464">
            <v>2.0183999999999997</v>
          </cell>
          <cell r="R464">
            <v>1.9986999999999999</v>
          </cell>
          <cell r="S464" t="str">
            <v>---</v>
          </cell>
          <cell r="T464">
            <v>1.9540053423116019</v>
          </cell>
          <cell r="U464" t="str">
            <v>---</v>
          </cell>
          <cell r="V464" t="str">
            <v>---</v>
          </cell>
          <cell r="W464" t="str">
            <v>---</v>
          </cell>
          <cell r="X464" t="str">
            <v>---</v>
          </cell>
          <cell r="Y464" t="str">
            <v>---</v>
          </cell>
          <cell r="Z464" t="str">
            <v>---</v>
          </cell>
          <cell r="AA464" t="str">
            <v>---</v>
          </cell>
          <cell r="AB464" t="str">
            <v>---</v>
          </cell>
        </row>
        <row r="465">
          <cell r="A465">
            <v>30164</v>
          </cell>
          <cell r="B465">
            <v>1.9773999999999998</v>
          </cell>
          <cell r="C465">
            <v>1.9682999999999999</v>
          </cell>
          <cell r="D465" t="str">
            <v>---</v>
          </cell>
          <cell r="E465">
            <v>2.0785</v>
          </cell>
          <cell r="F465" t="str">
            <v>---</v>
          </cell>
          <cell r="G465" t="str">
            <v>---</v>
          </cell>
          <cell r="H465" t="str">
            <v>---</v>
          </cell>
          <cell r="I465" t="str">
            <v>---</v>
          </cell>
          <cell r="J465" t="str">
            <v>---</v>
          </cell>
          <cell r="K465" t="str">
            <v>---</v>
          </cell>
          <cell r="L465" t="str">
            <v>---</v>
          </cell>
          <cell r="M465" t="str">
            <v>---</v>
          </cell>
          <cell r="N465" t="str">
            <v>---</v>
          </cell>
          <cell r="O465" t="str">
            <v>---</v>
          </cell>
          <cell r="P465" t="str">
            <v>---</v>
          </cell>
          <cell r="Q465">
            <v>2.0274999999999999</v>
          </cell>
          <cell r="R465">
            <v>1.9882</v>
          </cell>
          <cell r="S465" t="str">
            <v>---</v>
          </cell>
          <cell r="T465">
            <v>1.9131506034103207</v>
          </cell>
          <cell r="U465" t="str">
            <v>---</v>
          </cell>
          <cell r="V465" t="str">
            <v>---</v>
          </cell>
          <cell r="W465" t="str">
            <v>---</v>
          </cell>
          <cell r="X465" t="str">
            <v>---</v>
          </cell>
          <cell r="Y465" t="str">
            <v>---</v>
          </cell>
          <cell r="Z465" t="str">
            <v>---</v>
          </cell>
          <cell r="AA465" t="str">
            <v>---</v>
          </cell>
          <cell r="AB465" t="str">
            <v>---</v>
          </cell>
        </row>
        <row r="466">
          <cell r="A466">
            <v>30195</v>
          </cell>
          <cell r="B466">
            <v>1.9508000000000001</v>
          </cell>
          <cell r="C466">
            <v>1.9378</v>
          </cell>
          <cell r="D466" t="str">
            <v>---</v>
          </cell>
          <cell r="E466">
            <v>2.0487000000000002</v>
          </cell>
          <cell r="F466" t="str">
            <v>---</v>
          </cell>
          <cell r="G466" t="str">
            <v>---</v>
          </cell>
          <cell r="H466" t="str">
            <v>---</v>
          </cell>
          <cell r="I466" t="str">
            <v>---</v>
          </cell>
          <cell r="J466" t="str">
            <v>---</v>
          </cell>
          <cell r="K466" t="str">
            <v>---</v>
          </cell>
          <cell r="L466" t="str">
            <v>---</v>
          </cell>
          <cell r="M466" t="str">
            <v>---</v>
          </cell>
          <cell r="N466" t="str">
            <v>---</v>
          </cell>
          <cell r="O466" t="str">
            <v>---</v>
          </cell>
          <cell r="P466" t="str">
            <v>---</v>
          </cell>
          <cell r="Q466">
            <v>2.0240999999999998</v>
          </cell>
          <cell r="R466">
            <v>1.9698</v>
          </cell>
          <cell r="S466" t="str">
            <v>---</v>
          </cell>
          <cell r="T466">
            <v>1.899948921198376</v>
          </cell>
          <cell r="U466" t="str">
            <v>---</v>
          </cell>
          <cell r="V466" t="str">
            <v>---</v>
          </cell>
          <cell r="W466" t="str">
            <v>---</v>
          </cell>
          <cell r="X466" t="str">
            <v>---</v>
          </cell>
          <cell r="Y466" t="str">
            <v>---</v>
          </cell>
          <cell r="Z466" t="str">
            <v>---</v>
          </cell>
          <cell r="AA466" t="str">
            <v>---</v>
          </cell>
          <cell r="AB466" t="str">
            <v>---</v>
          </cell>
        </row>
        <row r="467">
          <cell r="A467">
            <v>30225</v>
          </cell>
          <cell r="B467">
            <v>1.9588000000000001</v>
          </cell>
          <cell r="C467">
            <v>1.9411</v>
          </cell>
          <cell r="D467" t="str">
            <v>---</v>
          </cell>
          <cell r="E467">
            <v>2.0792000000000002</v>
          </cell>
          <cell r="F467" t="str">
            <v>---</v>
          </cell>
          <cell r="G467" t="str">
            <v>---</v>
          </cell>
          <cell r="H467" t="str">
            <v>---</v>
          </cell>
          <cell r="I467" t="str">
            <v>---</v>
          </cell>
          <cell r="J467" t="str">
            <v>---</v>
          </cell>
          <cell r="K467" t="str">
            <v>---</v>
          </cell>
          <cell r="L467" t="str">
            <v>---</v>
          </cell>
          <cell r="M467" t="str">
            <v>---</v>
          </cell>
          <cell r="N467" t="str">
            <v>---</v>
          </cell>
          <cell r="O467" t="str">
            <v>---</v>
          </cell>
          <cell r="P467" t="str">
            <v>---</v>
          </cell>
          <cell r="Q467">
            <v>2.0118999999999998</v>
          </cell>
          <cell r="R467">
            <v>1.9562999999999999</v>
          </cell>
          <cell r="S467" t="str">
            <v>---</v>
          </cell>
          <cell r="T467">
            <v>1.8817936033977474</v>
          </cell>
          <cell r="U467" t="str">
            <v>---</v>
          </cell>
          <cell r="V467" t="str">
            <v>---</v>
          </cell>
          <cell r="W467" t="str">
            <v>---</v>
          </cell>
          <cell r="X467" t="str">
            <v>---</v>
          </cell>
          <cell r="Y467" t="str">
            <v>---</v>
          </cell>
          <cell r="Z467" t="str">
            <v>---</v>
          </cell>
          <cell r="AA467" t="str">
            <v>---</v>
          </cell>
          <cell r="AB467" t="str">
            <v>---</v>
          </cell>
        </row>
        <row r="468">
          <cell r="A468">
            <v>30256</v>
          </cell>
          <cell r="B468">
            <v>1.9531000000000001</v>
          </cell>
          <cell r="C468">
            <v>1.9293</v>
          </cell>
          <cell r="D468" t="str">
            <v>---</v>
          </cell>
          <cell r="E468">
            <v>2.0948000000000002</v>
          </cell>
          <cell r="F468" t="str">
            <v>---</v>
          </cell>
          <cell r="G468" t="str">
            <v>---</v>
          </cell>
          <cell r="H468" t="str">
            <v>---</v>
          </cell>
          <cell r="I468" t="str">
            <v>---</v>
          </cell>
          <cell r="J468" t="str">
            <v>---</v>
          </cell>
          <cell r="K468" t="str">
            <v>---</v>
          </cell>
          <cell r="L468" t="str">
            <v>---</v>
          </cell>
          <cell r="M468" t="str">
            <v>---</v>
          </cell>
          <cell r="N468" t="str">
            <v>---</v>
          </cell>
          <cell r="O468" t="str">
            <v>---</v>
          </cell>
          <cell r="P468" t="str">
            <v>---</v>
          </cell>
          <cell r="Q468">
            <v>2.0122</v>
          </cell>
          <cell r="R468">
            <v>1.9569000000000001</v>
          </cell>
          <cell r="S468" t="str">
            <v>---</v>
          </cell>
          <cell r="T468">
            <v>1.8898646173235669</v>
          </cell>
          <cell r="U468" t="str">
            <v>---</v>
          </cell>
          <cell r="V468" t="str">
            <v>---</v>
          </cell>
          <cell r="W468" t="str">
            <v>---</v>
          </cell>
          <cell r="X468" t="str">
            <v>---</v>
          </cell>
          <cell r="Y468" t="str">
            <v>---</v>
          </cell>
          <cell r="Z468" t="str">
            <v>---</v>
          </cell>
          <cell r="AA468" t="str">
            <v>---</v>
          </cell>
          <cell r="AB468" t="str">
            <v>---</v>
          </cell>
        </row>
        <row r="469">
          <cell r="A469">
            <v>30286</v>
          </cell>
          <cell r="B469">
            <v>1.9971999999999999</v>
          </cell>
          <cell r="C469">
            <v>1.9771999999999998</v>
          </cell>
          <cell r="D469" t="str">
            <v>---</v>
          </cell>
          <cell r="E469">
            <v>2.0798999999999999</v>
          </cell>
          <cell r="F469" t="str">
            <v>---</v>
          </cell>
          <cell r="G469" t="str">
            <v>---</v>
          </cell>
          <cell r="H469" t="str">
            <v>---</v>
          </cell>
          <cell r="I469" t="str">
            <v>---</v>
          </cell>
          <cell r="J469" t="str">
            <v>---</v>
          </cell>
          <cell r="K469" t="str">
            <v>---</v>
          </cell>
          <cell r="L469" t="str">
            <v>---</v>
          </cell>
          <cell r="M469" t="str">
            <v>---</v>
          </cell>
          <cell r="N469" t="str">
            <v>---</v>
          </cell>
          <cell r="O469" t="str">
            <v>---</v>
          </cell>
          <cell r="P469" t="str">
            <v>---</v>
          </cell>
          <cell r="Q469">
            <v>2.0479000000000003</v>
          </cell>
          <cell r="R469">
            <v>2.0030999999999999</v>
          </cell>
          <cell r="S469" t="str">
            <v>---</v>
          </cell>
          <cell r="T469">
            <v>1.9463217174169813</v>
          </cell>
          <cell r="U469" t="str">
            <v>---</v>
          </cell>
          <cell r="V469" t="str">
            <v>---</v>
          </cell>
          <cell r="W469" t="str">
            <v>---</v>
          </cell>
          <cell r="X469" t="str">
            <v>---</v>
          </cell>
          <cell r="Y469" t="str">
            <v>---</v>
          </cell>
          <cell r="Z469" t="str">
            <v>---</v>
          </cell>
          <cell r="AA469" t="str">
            <v>---</v>
          </cell>
          <cell r="AB469" t="str">
            <v>---</v>
          </cell>
        </row>
        <row r="470">
          <cell r="A470">
            <v>30317</v>
          </cell>
          <cell r="B470">
            <v>2.0491000000000001</v>
          </cell>
          <cell r="C470">
            <v>2.0432999999999999</v>
          </cell>
          <cell r="D470" t="str">
            <v>---</v>
          </cell>
          <cell r="E470">
            <v>2.0811000000000002</v>
          </cell>
          <cell r="F470" t="str">
            <v>---</v>
          </cell>
          <cell r="G470" t="str">
            <v>---</v>
          </cell>
          <cell r="H470" t="str">
            <v>---</v>
          </cell>
          <cell r="I470" t="str">
            <v>---</v>
          </cell>
          <cell r="J470" t="str">
            <v>---</v>
          </cell>
          <cell r="K470" t="str">
            <v>---</v>
          </cell>
          <cell r="L470" t="str">
            <v>---</v>
          </cell>
          <cell r="M470" t="str">
            <v>---</v>
          </cell>
          <cell r="N470" t="str">
            <v>---</v>
          </cell>
          <cell r="O470" t="str">
            <v>---</v>
          </cell>
          <cell r="P470" t="str">
            <v>---</v>
          </cell>
          <cell r="Q470">
            <v>2.08</v>
          </cell>
          <cell r="R470">
            <v>2.0487000000000002</v>
          </cell>
          <cell r="S470" t="str">
            <v>---</v>
          </cell>
          <cell r="T470">
            <v>2.0071794368280003</v>
          </cell>
          <cell r="U470" t="str">
            <v>---</v>
          </cell>
          <cell r="V470" t="str">
            <v>---</v>
          </cell>
          <cell r="W470" t="str">
            <v>---</v>
          </cell>
          <cell r="X470" t="str">
            <v>---</v>
          </cell>
          <cell r="Y470" t="str">
            <v>---</v>
          </cell>
          <cell r="Z470" t="str">
            <v>---</v>
          </cell>
          <cell r="AA470" t="str">
            <v>---</v>
          </cell>
          <cell r="AB470" t="str">
            <v>---</v>
          </cell>
        </row>
        <row r="471">
          <cell r="A471">
            <v>30348</v>
          </cell>
          <cell r="B471">
            <v>2.0427</v>
          </cell>
          <cell r="C471">
            <v>2.0274999999999999</v>
          </cell>
          <cell r="D471" t="str">
            <v>---</v>
          </cell>
          <cell r="E471">
            <v>2.1146000000000003</v>
          </cell>
          <cell r="F471" t="str">
            <v>---</v>
          </cell>
          <cell r="G471" t="str">
            <v>---</v>
          </cell>
          <cell r="H471" t="str">
            <v>---</v>
          </cell>
          <cell r="I471" t="str">
            <v>---</v>
          </cell>
          <cell r="J471" t="str">
            <v>---</v>
          </cell>
          <cell r="K471" t="str">
            <v>---</v>
          </cell>
          <cell r="L471" t="str">
            <v>---</v>
          </cell>
          <cell r="M471" t="str">
            <v>---</v>
          </cell>
          <cell r="N471" t="str">
            <v>---</v>
          </cell>
          <cell r="O471" t="str">
            <v>---</v>
          </cell>
          <cell r="P471" t="str">
            <v>---</v>
          </cell>
          <cell r="Q471">
            <v>2.1037999999999997</v>
          </cell>
          <cell r="R471">
            <v>2.0769000000000002</v>
          </cell>
          <cell r="S471" t="str">
            <v>---</v>
          </cell>
          <cell r="T471">
            <v>2.0486875944700107</v>
          </cell>
          <cell r="U471" t="str">
            <v>---</v>
          </cell>
          <cell r="V471" t="str">
            <v>---</v>
          </cell>
          <cell r="W471" t="str">
            <v>---</v>
          </cell>
          <cell r="X471" t="str">
            <v>---</v>
          </cell>
          <cell r="Y471" t="str">
            <v>---</v>
          </cell>
          <cell r="Z471" t="str">
            <v>---</v>
          </cell>
          <cell r="AA471" t="str">
            <v>---</v>
          </cell>
          <cell r="AB471" t="str">
            <v>---</v>
          </cell>
        </row>
        <row r="472">
          <cell r="A472">
            <v>30376</v>
          </cell>
          <cell r="B472">
            <v>2.0972</v>
          </cell>
          <cell r="C472">
            <v>2.0956000000000001</v>
          </cell>
          <cell r="D472" t="str">
            <v>---</v>
          </cell>
          <cell r="E472">
            <v>2.0346000000000002</v>
          </cell>
          <cell r="F472" t="str">
            <v>---</v>
          </cell>
          <cell r="G472" t="str">
            <v>---</v>
          </cell>
          <cell r="H472" t="str">
            <v>---</v>
          </cell>
          <cell r="I472" t="str">
            <v>---</v>
          </cell>
          <cell r="J472" t="str">
            <v>---</v>
          </cell>
          <cell r="K472" t="str">
            <v>---</v>
          </cell>
          <cell r="L472" t="str">
            <v>---</v>
          </cell>
          <cell r="M472" t="str">
            <v>---</v>
          </cell>
          <cell r="N472" t="str">
            <v>---</v>
          </cell>
          <cell r="O472" t="str">
            <v>---</v>
          </cell>
          <cell r="P472" t="str">
            <v>---</v>
          </cell>
          <cell r="Q472">
            <v>2.1362999999999999</v>
          </cell>
          <cell r="R472">
            <v>2.1159999999999997</v>
          </cell>
          <cell r="S472" t="str">
            <v>---</v>
          </cell>
          <cell r="T472">
            <v>2.1274907808559234</v>
          </cell>
          <cell r="U472" t="str">
            <v>---</v>
          </cell>
          <cell r="V472" t="str">
            <v>---</v>
          </cell>
          <cell r="W472" t="str">
            <v>---</v>
          </cell>
          <cell r="X472" t="str">
            <v>---</v>
          </cell>
          <cell r="Y472" t="str">
            <v>---</v>
          </cell>
          <cell r="Z472" t="str">
            <v>---</v>
          </cell>
          <cell r="AA472" t="str">
            <v>---</v>
          </cell>
          <cell r="AB472" t="str">
            <v>---</v>
          </cell>
        </row>
        <row r="473">
          <cell r="A473">
            <v>30407</v>
          </cell>
          <cell r="B473">
            <v>2.1736</v>
          </cell>
          <cell r="C473">
            <v>2.1901999999999999</v>
          </cell>
          <cell r="D473" t="str">
            <v>---</v>
          </cell>
          <cell r="E473">
            <v>2.0306999999999999</v>
          </cell>
          <cell r="F473" t="str">
            <v>---</v>
          </cell>
          <cell r="G473" t="str">
            <v>---</v>
          </cell>
          <cell r="H473" t="str">
            <v>---</v>
          </cell>
          <cell r="I473" t="str">
            <v>---</v>
          </cell>
          <cell r="J473" t="str">
            <v>---</v>
          </cell>
          <cell r="K473" t="str">
            <v>---</v>
          </cell>
          <cell r="L473" t="str">
            <v>---</v>
          </cell>
          <cell r="M473" t="str">
            <v>---</v>
          </cell>
          <cell r="N473" t="str">
            <v>---</v>
          </cell>
          <cell r="O473" t="str">
            <v>---</v>
          </cell>
          <cell r="P473" t="str">
            <v>---</v>
          </cell>
          <cell r="Q473">
            <v>2.1503000000000001</v>
          </cell>
          <cell r="R473">
            <v>2.1344000000000003</v>
          </cell>
          <cell r="S473" t="str">
            <v>---</v>
          </cell>
          <cell r="T473">
            <v>2.1488989410422707</v>
          </cell>
          <cell r="U473" t="str">
            <v>---</v>
          </cell>
          <cell r="V473" t="str">
            <v>---</v>
          </cell>
          <cell r="W473" t="str">
            <v>---</v>
          </cell>
          <cell r="X473" t="str">
            <v>---</v>
          </cell>
          <cell r="Y473" t="str">
            <v>---</v>
          </cell>
          <cell r="Z473" t="str">
            <v>---</v>
          </cell>
          <cell r="AA473" t="str">
            <v>---</v>
          </cell>
          <cell r="AB473" t="str">
            <v>---</v>
          </cell>
        </row>
        <row r="474">
          <cell r="A474">
            <v>30437</v>
          </cell>
          <cell r="B474">
            <v>2.1793</v>
          </cell>
          <cell r="C474">
            <v>2.2123999999999997</v>
          </cell>
          <cell r="D474" t="str">
            <v>---</v>
          </cell>
          <cell r="E474">
            <v>2.0674999999999999</v>
          </cell>
          <cell r="F474" t="str">
            <v>---</v>
          </cell>
          <cell r="G474" t="str">
            <v>---</v>
          </cell>
          <cell r="H474" t="str">
            <v>---</v>
          </cell>
          <cell r="I474" t="str">
            <v>---</v>
          </cell>
          <cell r="J474" t="str">
            <v>---</v>
          </cell>
          <cell r="K474" t="str">
            <v>---</v>
          </cell>
          <cell r="L474" t="str">
            <v>---</v>
          </cell>
          <cell r="M474" t="str">
            <v>---</v>
          </cell>
          <cell r="N474" t="str">
            <v>---</v>
          </cell>
          <cell r="O474" t="str">
            <v>---</v>
          </cell>
          <cell r="P474" t="str">
            <v>---</v>
          </cell>
          <cell r="Q474">
            <v>2.1467000000000001</v>
          </cell>
          <cell r="R474">
            <v>2.1353</v>
          </cell>
          <cell r="S474" t="str">
            <v>---</v>
          </cell>
          <cell r="T474">
            <v>2.12761666057437</v>
          </cell>
          <cell r="U474" t="str">
            <v>---</v>
          </cell>
          <cell r="V474" t="str">
            <v>---</v>
          </cell>
          <cell r="W474" t="str">
            <v>---</v>
          </cell>
          <cell r="X474" t="str">
            <v>---</v>
          </cell>
          <cell r="Y474" t="str">
            <v>---</v>
          </cell>
          <cell r="Z474" t="str">
            <v>---</v>
          </cell>
          <cell r="AA474" t="str">
            <v>---</v>
          </cell>
          <cell r="AB474" t="str">
            <v>---</v>
          </cell>
        </row>
        <row r="475">
          <cell r="A475">
            <v>30468</v>
          </cell>
          <cell r="B475">
            <v>2.2724000000000002</v>
          </cell>
          <cell r="C475">
            <v>2.3030999999999997</v>
          </cell>
          <cell r="D475" t="str">
            <v>---</v>
          </cell>
          <cell r="E475">
            <v>2.0952000000000002</v>
          </cell>
          <cell r="F475" t="str">
            <v>---</v>
          </cell>
          <cell r="G475" t="str">
            <v>---</v>
          </cell>
          <cell r="H475" t="str">
            <v>---</v>
          </cell>
          <cell r="I475" t="str">
            <v>---</v>
          </cell>
          <cell r="J475" t="str">
            <v>---</v>
          </cell>
          <cell r="K475" t="str">
            <v>---</v>
          </cell>
          <cell r="L475" t="str">
            <v>---</v>
          </cell>
          <cell r="M475" t="str">
            <v>---</v>
          </cell>
          <cell r="N475" t="str">
            <v>---</v>
          </cell>
          <cell r="O475" t="str">
            <v>---</v>
          </cell>
          <cell r="P475" t="str">
            <v>---</v>
          </cell>
          <cell r="Q475">
            <v>2.2023999999999999</v>
          </cell>
          <cell r="R475">
            <v>2.2088000000000001</v>
          </cell>
          <cell r="S475" t="str">
            <v>---</v>
          </cell>
          <cell r="T475">
            <v>2.1943685476093169</v>
          </cell>
          <cell r="U475" t="str">
            <v>---</v>
          </cell>
          <cell r="V475" t="str">
            <v>---</v>
          </cell>
          <cell r="W475" t="str">
            <v>---</v>
          </cell>
          <cell r="X475" t="str">
            <v>---</v>
          </cell>
          <cell r="Y475" t="str">
            <v>---</v>
          </cell>
          <cell r="Z475" t="str">
            <v>---</v>
          </cell>
          <cell r="AA475" t="str">
            <v>---</v>
          </cell>
          <cell r="AB475" t="str">
            <v>---</v>
          </cell>
        </row>
        <row r="476">
          <cell r="A476">
            <v>30498</v>
          </cell>
          <cell r="B476">
            <v>2.4277000000000002</v>
          </cell>
          <cell r="C476">
            <v>2.4946000000000002</v>
          </cell>
          <cell r="D476" t="str">
            <v>---</v>
          </cell>
          <cell r="E476">
            <v>2.1181000000000001</v>
          </cell>
          <cell r="F476" t="str">
            <v>---</v>
          </cell>
          <cell r="G476" t="str">
            <v>---</v>
          </cell>
          <cell r="H476" t="str">
            <v>---</v>
          </cell>
          <cell r="I476" t="str">
            <v>---</v>
          </cell>
          <cell r="J476" t="str">
            <v>---</v>
          </cell>
          <cell r="K476" t="str">
            <v>---</v>
          </cell>
          <cell r="L476" t="str">
            <v>---</v>
          </cell>
          <cell r="M476" t="str">
            <v>---</v>
          </cell>
          <cell r="N476" t="str">
            <v>---</v>
          </cell>
          <cell r="O476" t="str">
            <v>---</v>
          </cell>
          <cell r="P476" t="str">
            <v>---</v>
          </cell>
          <cell r="Q476">
            <v>2.2793999999999999</v>
          </cell>
          <cell r="R476">
            <v>2.3134000000000001</v>
          </cell>
          <cell r="S476" t="str">
            <v>---</v>
          </cell>
          <cell r="T476">
            <v>2.3146670869750281</v>
          </cell>
          <cell r="U476" t="str">
            <v>---</v>
          </cell>
          <cell r="V476" t="str">
            <v>---</v>
          </cell>
          <cell r="W476" t="str">
            <v>---</v>
          </cell>
          <cell r="X476" t="str">
            <v>---</v>
          </cell>
          <cell r="Y476" t="str">
            <v>---</v>
          </cell>
          <cell r="Z476" t="str">
            <v>---</v>
          </cell>
          <cell r="AA476" t="str">
            <v>---</v>
          </cell>
          <cell r="AB476" t="str">
            <v>---</v>
          </cell>
        </row>
        <row r="477">
          <cell r="A477">
            <v>30529</v>
          </cell>
          <cell r="B477">
            <v>2.5266000000000002</v>
          </cell>
          <cell r="C477">
            <v>2.6265999999999998</v>
          </cell>
          <cell r="D477" t="str">
            <v>---</v>
          </cell>
          <cell r="E477">
            <v>2.1166999999999998</v>
          </cell>
          <cell r="F477" t="str">
            <v>---</v>
          </cell>
          <cell r="G477" t="str">
            <v>---</v>
          </cell>
          <cell r="H477" t="str">
            <v>---</v>
          </cell>
          <cell r="I477" t="str">
            <v>---</v>
          </cell>
          <cell r="J477" t="str">
            <v>---</v>
          </cell>
          <cell r="K477" t="str">
            <v>---</v>
          </cell>
          <cell r="L477" t="str">
            <v>---</v>
          </cell>
          <cell r="M477" t="str">
            <v>---</v>
          </cell>
          <cell r="N477" t="str">
            <v>---</v>
          </cell>
          <cell r="O477" t="str">
            <v>---</v>
          </cell>
          <cell r="P477" t="str">
            <v>---</v>
          </cell>
          <cell r="Q477">
            <v>2.3468999999999998</v>
          </cell>
          <cell r="R477">
            <v>2.4072</v>
          </cell>
          <cell r="S477" t="str">
            <v>---</v>
          </cell>
          <cell r="T477">
            <v>2.3370951564565354</v>
          </cell>
          <cell r="U477" t="str">
            <v>---</v>
          </cell>
          <cell r="V477" t="str">
            <v>---</v>
          </cell>
          <cell r="W477" t="str">
            <v>---</v>
          </cell>
          <cell r="X477" t="str">
            <v>---</v>
          </cell>
          <cell r="Y477" t="str">
            <v>---</v>
          </cell>
          <cell r="Z477" t="str">
            <v>---</v>
          </cell>
          <cell r="AA477" t="str">
            <v>---</v>
          </cell>
          <cell r="AB477" t="str">
            <v>---</v>
          </cell>
        </row>
        <row r="478">
          <cell r="A478">
            <v>30560</v>
          </cell>
          <cell r="B478">
            <v>2.7492000000000001</v>
          </cell>
          <cell r="C478">
            <v>2.9076</v>
          </cell>
          <cell r="D478" t="str">
            <v>---</v>
          </cell>
          <cell r="E478">
            <v>2.2161999999999997</v>
          </cell>
          <cell r="F478" t="str">
            <v>---</v>
          </cell>
          <cell r="G478" t="str">
            <v>---</v>
          </cell>
          <cell r="H478" t="str">
            <v>---</v>
          </cell>
          <cell r="I478" t="str">
            <v>---</v>
          </cell>
          <cell r="J478" t="str">
            <v>---</v>
          </cell>
          <cell r="K478" t="str">
            <v>---</v>
          </cell>
          <cell r="L478" t="str">
            <v>---</v>
          </cell>
          <cell r="M478" t="str">
            <v>---</v>
          </cell>
          <cell r="N478" t="str">
            <v>---</v>
          </cell>
          <cell r="O478" t="str">
            <v>---</v>
          </cell>
          <cell r="P478" t="str">
            <v>---</v>
          </cell>
          <cell r="Q478">
            <v>2.4634999999999998</v>
          </cell>
          <cell r="R478">
            <v>2.5680000000000001</v>
          </cell>
          <cell r="S478" t="str">
            <v>---</v>
          </cell>
          <cell r="T478">
            <v>2.513245683475791</v>
          </cell>
          <cell r="U478" t="str">
            <v>---</v>
          </cell>
          <cell r="V478" t="str">
            <v>---</v>
          </cell>
          <cell r="W478" t="str">
            <v>---</v>
          </cell>
          <cell r="X478" t="str">
            <v>---</v>
          </cell>
          <cell r="Y478" t="str">
            <v>---</v>
          </cell>
          <cell r="Z478" t="str">
            <v>---</v>
          </cell>
          <cell r="AA478" t="str">
            <v>---</v>
          </cell>
          <cell r="AB478" t="str">
            <v>---</v>
          </cell>
        </row>
        <row r="479">
          <cell r="A479">
            <v>30590</v>
          </cell>
          <cell r="B479">
            <v>2.9718</v>
          </cell>
          <cell r="C479">
            <v>3.1934</v>
          </cell>
          <cell r="D479" t="str">
            <v>---</v>
          </cell>
          <cell r="E479">
            <v>2.2553000000000001</v>
          </cell>
          <cell r="F479" t="str">
            <v>---</v>
          </cell>
          <cell r="G479" t="str">
            <v>---</v>
          </cell>
          <cell r="H479" t="str">
            <v>---</v>
          </cell>
          <cell r="I479" t="str">
            <v>---</v>
          </cell>
          <cell r="J479" t="str">
            <v>---</v>
          </cell>
          <cell r="K479" t="str">
            <v>---</v>
          </cell>
          <cell r="L479" t="str">
            <v>---</v>
          </cell>
          <cell r="M479" t="str">
            <v>---</v>
          </cell>
          <cell r="N479" t="str">
            <v>---</v>
          </cell>
          <cell r="O479" t="str">
            <v>---</v>
          </cell>
          <cell r="P479" t="str">
            <v>---</v>
          </cell>
          <cell r="Q479">
            <v>2.5678000000000001</v>
          </cell>
          <cell r="R479">
            <v>2.7210000000000001</v>
          </cell>
          <cell r="S479" t="str">
            <v>---</v>
          </cell>
          <cell r="T479">
            <v>2.6570328910274585</v>
          </cell>
          <cell r="U479" t="str">
            <v>---</v>
          </cell>
          <cell r="V479" t="str">
            <v>---</v>
          </cell>
          <cell r="W479" t="str">
            <v>---</v>
          </cell>
          <cell r="X479" t="str">
            <v>---</v>
          </cell>
          <cell r="Y479" t="str">
            <v>---</v>
          </cell>
          <cell r="Z479" t="str">
            <v>---</v>
          </cell>
          <cell r="AA479" t="str">
            <v>---</v>
          </cell>
          <cell r="AB479" t="str">
            <v>---</v>
          </cell>
        </row>
        <row r="480">
          <cell r="A480">
            <v>30621</v>
          </cell>
          <cell r="B480">
            <v>3.069</v>
          </cell>
          <cell r="C480">
            <v>3.2972999999999999</v>
          </cell>
          <cell r="D480" t="str">
            <v>---</v>
          </cell>
          <cell r="E480">
            <v>2.4286000000000003</v>
          </cell>
          <cell r="F480" t="str">
            <v>---</v>
          </cell>
          <cell r="G480" t="str">
            <v>---</v>
          </cell>
          <cell r="H480" t="str">
            <v>---</v>
          </cell>
          <cell r="I480" t="str">
            <v>---</v>
          </cell>
          <cell r="J480" t="str">
            <v>---</v>
          </cell>
          <cell r="K480" t="str">
            <v>---</v>
          </cell>
          <cell r="L480" t="str">
            <v>---</v>
          </cell>
          <cell r="M480" t="str">
            <v>---</v>
          </cell>
          <cell r="N480" t="str">
            <v>---</v>
          </cell>
          <cell r="O480" t="str">
            <v>---</v>
          </cell>
          <cell r="P480" t="str">
            <v>---</v>
          </cell>
          <cell r="Q480">
            <v>2.6189999999999998</v>
          </cell>
          <cell r="R480">
            <v>2.7755999999999998</v>
          </cell>
          <cell r="S480" t="str">
            <v>---</v>
          </cell>
          <cell r="T480">
            <v>2.632825266509756</v>
          </cell>
          <cell r="U480" t="str">
            <v>---</v>
          </cell>
          <cell r="V480" t="str">
            <v>---</v>
          </cell>
          <cell r="W480" t="str">
            <v>---</v>
          </cell>
          <cell r="X480" t="str">
            <v>---</v>
          </cell>
          <cell r="Y480" t="str">
            <v>---</v>
          </cell>
          <cell r="Z480" t="str">
            <v>---</v>
          </cell>
          <cell r="AA480" t="str">
            <v>---</v>
          </cell>
          <cell r="AB480" t="str">
            <v>---</v>
          </cell>
        </row>
        <row r="481">
          <cell r="A481">
            <v>30651</v>
          </cell>
          <cell r="B481">
            <v>3.1099000000000001</v>
          </cell>
          <cell r="C481">
            <v>3.3403999999999998</v>
          </cell>
          <cell r="D481" t="str">
            <v>---</v>
          </cell>
          <cell r="E481">
            <v>2.4894999999999996</v>
          </cell>
          <cell r="F481" t="str">
            <v>---</v>
          </cell>
          <cell r="G481" t="str">
            <v>---</v>
          </cell>
          <cell r="H481" t="str">
            <v>---</v>
          </cell>
          <cell r="I481" t="str">
            <v>---</v>
          </cell>
          <cell r="J481" t="str">
            <v>---</v>
          </cell>
          <cell r="K481" t="str">
            <v>---</v>
          </cell>
          <cell r="L481" t="str">
            <v>---</v>
          </cell>
          <cell r="M481" t="str">
            <v>---</v>
          </cell>
          <cell r="N481" t="str">
            <v>---</v>
          </cell>
          <cell r="O481" t="str">
            <v>---</v>
          </cell>
          <cell r="P481" t="str">
            <v>---</v>
          </cell>
          <cell r="Q481">
            <v>2.6400999999999999</v>
          </cell>
          <cell r="R481">
            <v>2.7797000000000001</v>
          </cell>
          <cell r="S481" t="str">
            <v>---</v>
          </cell>
          <cell r="T481">
            <v>2.6409029621512579</v>
          </cell>
          <cell r="U481" t="str">
            <v>---</v>
          </cell>
          <cell r="V481" t="str">
            <v>---</v>
          </cell>
          <cell r="W481" t="str">
            <v>---</v>
          </cell>
          <cell r="X481" t="str">
            <v>---</v>
          </cell>
          <cell r="Y481" t="str">
            <v>---</v>
          </cell>
          <cell r="Z481" t="str">
            <v>---</v>
          </cell>
          <cell r="AA481" t="str">
            <v>---</v>
          </cell>
          <cell r="AB481" t="str">
            <v>---</v>
          </cell>
        </row>
        <row r="482">
          <cell r="A482">
            <v>30682</v>
          </cell>
          <cell r="B482">
            <v>3.1318000000000001</v>
          </cell>
          <cell r="C482">
            <v>3.3515999999999999</v>
          </cell>
          <cell r="D482" t="str">
            <v>---</v>
          </cell>
          <cell r="E482">
            <v>2.5393999999999997</v>
          </cell>
          <cell r="F482" t="str">
            <v>---</v>
          </cell>
          <cell r="G482" t="str">
            <v>---</v>
          </cell>
          <cell r="H482" t="str">
            <v>---</v>
          </cell>
          <cell r="I482" t="str">
            <v>---</v>
          </cell>
          <cell r="J482" t="str">
            <v>---</v>
          </cell>
          <cell r="K482" t="str">
            <v>---</v>
          </cell>
          <cell r="L482" t="str">
            <v>---</v>
          </cell>
          <cell r="M482" t="str">
            <v>---</v>
          </cell>
          <cell r="N482" t="str">
            <v>---</v>
          </cell>
          <cell r="O482" t="str">
            <v>---</v>
          </cell>
          <cell r="P482" t="str">
            <v>---</v>
          </cell>
          <cell r="Q482">
            <v>2.6650999999999998</v>
          </cell>
          <cell r="R482">
            <v>2.786</v>
          </cell>
          <cell r="S482" t="str">
            <v>---</v>
          </cell>
          <cell r="T482">
            <v>2.6850042111394066</v>
          </cell>
          <cell r="U482" t="str">
            <v>---</v>
          </cell>
          <cell r="V482" t="str">
            <v>---</v>
          </cell>
          <cell r="W482" t="str">
            <v>---</v>
          </cell>
          <cell r="X482" t="str">
            <v>---</v>
          </cell>
          <cell r="Y482" t="str">
            <v>---</v>
          </cell>
          <cell r="Z482" t="str">
            <v>---</v>
          </cell>
          <cell r="AA482" t="str">
            <v>---</v>
          </cell>
          <cell r="AB482" t="str">
            <v>---</v>
          </cell>
        </row>
        <row r="483">
          <cell r="A483">
            <v>30713</v>
          </cell>
          <cell r="B483">
            <v>3.3006000000000002</v>
          </cell>
          <cell r="C483">
            <v>3.5524</v>
          </cell>
          <cell r="D483" t="str">
            <v>---</v>
          </cell>
          <cell r="E483">
            <v>2.7425999999999999</v>
          </cell>
          <cell r="F483" t="str">
            <v>---</v>
          </cell>
          <cell r="G483" t="str">
            <v>---</v>
          </cell>
          <cell r="H483" t="str">
            <v>---</v>
          </cell>
          <cell r="I483" t="str">
            <v>---</v>
          </cell>
          <cell r="J483" t="str">
            <v>---</v>
          </cell>
          <cell r="K483" t="str">
            <v>---</v>
          </cell>
          <cell r="L483" t="str">
            <v>---</v>
          </cell>
          <cell r="M483" t="str">
            <v>---</v>
          </cell>
          <cell r="N483" t="str">
            <v>---</v>
          </cell>
          <cell r="O483" t="str">
            <v>---</v>
          </cell>
          <cell r="P483" t="str">
            <v>---</v>
          </cell>
          <cell r="Q483">
            <v>2.7057000000000002</v>
          </cell>
          <cell r="R483">
            <v>2.8296999999999999</v>
          </cell>
          <cell r="S483" t="str">
            <v>---</v>
          </cell>
          <cell r="T483">
            <v>2.7364240038914951</v>
          </cell>
          <cell r="U483" t="str">
            <v>---</v>
          </cell>
          <cell r="V483" t="str">
            <v>---</v>
          </cell>
          <cell r="W483" t="str">
            <v>---</v>
          </cell>
          <cell r="X483" t="str">
            <v>---</v>
          </cell>
          <cell r="Y483" t="str">
            <v>---</v>
          </cell>
          <cell r="Z483" t="str">
            <v>---</v>
          </cell>
          <cell r="AA483" t="str">
            <v>---</v>
          </cell>
          <cell r="AB483" t="str">
            <v>---</v>
          </cell>
        </row>
        <row r="484">
          <cell r="A484">
            <v>30742</v>
          </cell>
          <cell r="B484">
            <v>3.2965</v>
          </cell>
          <cell r="C484">
            <v>3.5321000000000002</v>
          </cell>
          <cell r="D484" t="str">
            <v>---</v>
          </cell>
          <cell r="E484">
            <v>2.7698</v>
          </cell>
          <cell r="F484" t="str">
            <v>---</v>
          </cell>
          <cell r="G484" t="str">
            <v>---</v>
          </cell>
          <cell r="H484" t="str">
            <v>---</v>
          </cell>
          <cell r="I484" t="str">
            <v>---</v>
          </cell>
          <cell r="J484" t="str">
            <v>---</v>
          </cell>
          <cell r="K484" t="str">
            <v>---</v>
          </cell>
          <cell r="L484" t="str">
            <v>---</v>
          </cell>
          <cell r="M484" t="str">
            <v>---</v>
          </cell>
          <cell r="N484" t="str">
            <v>---</v>
          </cell>
          <cell r="O484" t="str">
            <v>---</v>
          </cell>
          <cell r="P484" t="str">
            <v>---</v>
          </cell>
          <cell r="Q484">
            <v>2.7458999999999998</v>
          </cell>
          <cell r="R484">
            <v>2.8986999999999998</v>
          </cell>
          <cell r="S484" t="str">
            <v>---</v>
          </cell>
          <cell r="T484">
            <v>2.7122673293833</v>
          </cell>
          <cell r="U484" t="str">
            <v>---</v>
          </cell>
          <cell r="V484" t="str">
            <v>---</v>
          </cell>
          <cell r="W484" t="str">
            <v>---</v>
          </cell>
          <cell r="X484" t="str">
            <v>---</v>
          </cell>
          <cell r="Y484" t="str">
            <v>---</v>
          </cell>
          <cell r="Z484" t="str">
            <v>---</v>
          </cell>
          <cell r="AA484" t="str">
            <v>---</v>
          </cell>
          <cell r="AB484" t="str">
            <v>---</v>
          </cell>
        </row>
        <row r="485">
          <cell r="A485">
            <v>30773</v>
          </cell>
          <cell r="B485">
            <v>3.2888000000000002</v>
          </cell>
          <cell r="C485">
            <v>3.5093999999999999</v>
          </cell>
          <cell r="D485" t="str">
            <v>---</v>
          </cell>
          <cell r="E485">
            <v>2.7774000000000001</v>
          </cell>
          <cell r="F485" t="str">
            <v>---</v>
          </cell>
          <cell r="G485" t="str">
            <v>---</v>
          </cell>
          <cell r="H485" t="str">
            <v>---</v>
          </cell>
          <cell r="I485" t="str">
            <v>---</v>
          </cell>
          <cell r="J485" t="str">
            <v>---</v>
          </cell>
          <cell r="K485" t="str">
            <v>---</v>
          </cell>
          <cell r="L485" t="str">
            <v>---</v>
          </cell>
          <cell r="M485" t="str">
            <v>---</v>
          </cell>
          <cell r="N485" t="str">
            <v>---</v>
          </cell>
          <cell r="O485" t="str">
            <v>---</v>
          </cell>
          <cell r="P485" t="str">
            <v>---</v>
          </cell>
          <cell r="Q485">
            <v>2.8222</v>
          </cell>
          <cell r="R485">
            <v>2.9791999999999996</v>
          </cell>
          <cell r="S485" t="str">
            <v>---</v>
          </cell>
          <cell r="T485">
            <v>2.751268910685329</v>
          </cell>
          <cell r="U485" t="str">
            <v>---</v>
          </cell>
          <cell r="V485" t="str">
            <v>---</v>
          </cell>
          <cell r="W485" t="str">
            <v>---</v>
          </cell>
          <cell r="X485" t="str">
            <v>---</v>
          </cell>
          <cell r="Y485" t="str">
            <v>---</v>
          </cell>
          <cell r="Z485" t="str">
            <v>---</v>
          </cell>
          <cell r="AA485" t="str">
            <v>---</v>
          </cell>
          <cell r="AB485" t="str">
            <v>---</v>
          </cell>
        </row>
        <row r="486">
          <cell r="A486">
            <v>30803</v>
          </cell>
          <cell r="B486">
            <v>3.3647999999999998</v>
          </cell>
          <cell r="C486">
            <v>3.5831</v>
          </cell>
          <cell r="D486" t="str">
            <v>---</v>
          </cell>
          <cell r="E486">
            <v>2.7988999999999997</v>
          </cell>
          <cell r="F486" t="str">
            <v>---</v>
          </cell>
          <cell r="G486" t="str">
            <v>---</v>
          </cell>
          <cell r="H486" t="str">
            <v>---</v>
          </cell>
          <cell r="I486" t="str">
            <v>---</v>
          </cell>
          <cell r="J486" t="str">
            <v>---</v>
          </cell>
          <cell r="K486" t="str">
            <v>---</v>
          </cell>
          <cell r="L486" t="str">
            <v>---</v>
          </cell>
          <cell r="M486" t="str">
            <v>---</v>
          </cell>
          <cell r="N486" t="str">
            <v>---</v>
          </cell>
          <cell r="O486" t="str">
            <v>---</v>
          </cell>
          <cell r="P486" t="str">
            <v>---</v>
          </cell>
          <cell r="Q486">
            <v>2.8902999999999999</v>
          </cell>
          <cell r="R486">
            <v>3.0350000000000001</v>
          </cell>
          <cell r="S486" t="str">
            <v>---</v>
          </cell>
          <cell r="T486">
            <v>2.7963502107866098</v>
          </cell>
          <cell r="U486" t="str">
            <v>---</v>
          </cell>
          <cell r="V486" t="str">
            <v>---</v>
          </cell>
          <cell r="W486" t="str">
            <v>---</v>
          </cell>
          <cell r="X486" t="str">
            <v>---</v>
          </cell>
          <cell r="Y486" t="str">
            <v>---</v>
          </cell>
          <cell r="Z486" t="str">
            <v>---</v>
          </cell>
          <cell r="AA486" t="str">
            <v>---</v>
          </cell>
          <cell r="AB486" t="str">
            <v>---</v>
          </cell>
        </row>
        <row r="487">
          <cell r="A487">
            <v>30834</v>
          </cell>
          <cell r="B487">
            <v>3.2646000000000002</v>
          </cell>
          <cell r="C487">
            <v>3.4365000000000001</v>
          </cell>
          <cell r="D487" t="str">
            <v>---</v>
          </cell>
          <cell r="E487">
            <v>2.9021999999999997</v>
          </cell>
          <cell r="F487" t="str">
            <v>---</v>
          </cell>
          <cell r="G487" t="str">
            <v>---</v>
          </cell>
          <cell r="H487" t="str">
            <v>---</v>
          </cell>
          <cell r="I487" t="str">
            <v>---</v>
          </cell>
          <cell r="J487" t="str">
            <v>---</v>
          </cell>
          <cell r="K487" t="str">
            <v>---</v>
          </cell>
          <cell r="L487" t="str">
            <v>---</v>
          </cell>
          <cell r="M487" t="str">
            <v>---</v>
          </cell>
          <cell r="N487" t="str">
            <v>---</v>
          </cell>
          <cell r="O487" t="str">
            <v>---</v>
          </cell>
          <cell r="P487" t="str">
            <v>---</v>
          </cell>
          <cell r="Q487">
            <v>2.8955000000000002</v>
          </cell>
          <cell r="R487">
            <v>3.0111000000000003</v>
          </cell>
          <cell r="S487" t="str">
            <v>---</v>
          </cell>
          <cell r="T487">
            <v>2.7943487001767631</v>
          </cell>
          <cell r="U487" t="str">
            <v>---</v>
          </cell>
          <cell r="V487" t="str">
            <v>---</v>
          </cell>
          <cell r="W487" t="str">
            <v>---</v>
          </cell>
          <cell r="X487" t="str">
            <v>---</v>
          </cell>
          <cell r="Y487" t="str">
            <v>---</v>
          </cell>
          <cell r="Z487" t="str">
            <v>---</v>
          </cell>
          <cell r="AA487" t="str">
            <v>---</v>
          </cell>
          <cell r="AB487" t="str">
            <v>---</v>
          </cell>
        </row>
        <row r="488">
          <cell r="A488">
            <v>30864</v>
          </cell>
          <cell r="B488">
            <v>3.1785000000000001</v>
          </cell>
          <cell r="C488">
            <v>3.3254000000000001</v>
          </cell>
          <cell r="D488" t="str">
            <v>---</v>
          </cell>
          <cell r="E488">
            <v>2.8643000000000001</v>
          </cell>
          <cell r="F488" t="str">
            <v>---</v>
          </cell>
          <cell r="G488" t="str">
            <v>---</v>
          </cell>
          <cell r="H488" t="str">
            <v>---</v>
          </cell>
          <cell r="I488" t="str">
            <v>---</v>
          </cell>
          <cell r="J488" t="str">
            <v>---</v>
          </cell>
          <cell r="K488" t="str">
            <v>---</v>
          </cell>
          <cell r="L488" t="str">
            <v>---</v>
          </cell>
          <cell r="M488" t="str">
            <v>---</v>
          </cell>
          <cell r="N488" t="str">
            <v>---</v>
          </cell>
          <cell r="O488" t="str">
            <v>---</v>
          </cell>
          <cell r="P488" t="str">
            <v>---</v>
          </cell>
          <cell r="Q488">
            <v>2.8862000000000001</v>
          </cell>
          <cell r="R488">
            <v>2.9484000000000004</v>
          </cell>
          <cell r="S488" t="str">
            <v>---</v>
          </cell>
          <cell r="T488">
            <v>2.6791587653658588</v>
          </cell>
          <cell r="U488" t="str">
            <v>---</v>
          </cell>
          <cell r="V488" t="str">
            <v>---</v>
          </cell>
          <cell r="W488" t="str">
            <v>---</v>
          </cell>
          <cell r="X488" t="str">
            <v>---</v>
          </cell>
          <cell r="Y488" t="str">
            <v>---</v>
          </cell>
          <cell r="Z488" t="str">
            <v>---</v>
          </cell>
          <cell r="AA488" t="str">
            <v>---</v>
          </cell>
          <cell r="AB488" t="str">
            <v>---</v>
          </cell>
        </row>
        <row r="489">
          <cell r="A489">
            <v>30895</v>
          </cell>
          <cell r="B489">
            <v>3.1932</v>
          </cell>
          <cell r="C489">
            <v>3.2982</v>
          </cell>
          <cell r="D489" t="str">
            <v>---</v>
          </cell>
          <cell r="E489">
            <v>3.1276999999999999</v>
          </cell>
          <cell r="F489" t="str">
            <v>---</v>
          </cell>
          <cell r="G489" t="str">
            <v>---</v>
          </cell>
          <cell r="H489" t="str">
            <v>---</v>
          </cell>
          <cell r="I489" t="str">
            <v>---</v>
          </cell>
          <cell r="J489" t="str">
            <v>---</v>
          </cell>
          <cell r="K489" t="str">
            <v>---</v>
          </cell>
          <cell r="L489" t="str">
            <v>---</v>
          </cell>
          <cell r="M489" t="str">
            <v>---</v>
          </cell>
          <cell r="N489" t="str">
            <v>---</v>
          </cell>
          <cell r="O489" t="str">
            <v>---</v>
          </cell>
          <cell r="P489" t="str">
            <v>---</v>
          </cell>
          <cell r="Q489">
            <v>2.8925000000000001</v>
          </cell>
          <cell r="R489">
            <v>2.9140999999999999</v>
          </cell>
          <cell r="S489" t="str">
            <v>---</v>
          </cell>
          <cell r="T489">
            <v>2.6973809560891291</v>
          </cell>
          <cell r="U489" t="str">
            <v>---</v>
          </cell>
          <cell r="V489" t="str">
            <v>---</v>
          </cell>
          <cell r="W489" t="str">
            <v>---</v>
          </cell>
          <cell r="X489" t="str">
            <v>---</v>
          </cell>
          <cell r="Y489" t="str">
            <v>---</v>
          </cell>
          <cell r="Z489" t="str">
            <v>---</v>
          </cell>
          <cell r="AA489" t="str">
            <v>---</v>
          </cell>
          <cell r="AB489" t="str">
            <v>---</v>
          </cell>
        </row>
        <row r="490">
          <cell r="A490">
            <v>30926</v>
          </cell>
          <cell r="B490">
            <v>3.1286</v>
          </cell>
          <cell r="C490">
            <v>3.2046000000000001</v>
          </cell>
          <cell r="D490" t="str">
            <v>---</v>
          </cell>
          <cell r="E490">
            <v>3.0327000000000002</v>
          </cell>
          <cell r="F490" t="str">
            <v>---</v>
          </cell>
          <cell r="G490" t="str">
            <v>---</v>
          </cell>
          <cell r="H490" t="str">
            <v>---</v>
          </cell>
          <cell r="I490" t="str">
            <v>---</v>
          </cell>
          <cell r="J490" t="str">
            <v>---</v>
          </cell>
          <cell r="K490" t="str">
            <v>---</v>
          </cell>
          <cell r="L490" t="str">
            <v>---</v>
          </cell>
          <cell r="M490" t="str">
            <v>---</v>
          </cell>
          <cell r="N490" t="str">
            <v>---</v>
          </cell>
          <cell r="O490" t="str">
            <v>---</v>
          </cell>
          <cell r="P490" t="str">
            <v>---</v>
          </cell>
          <cell r="Q490">
            <v>2.9305000000000003</v>
          </cell>
          <cell r="R490">
            <v>2.9097</v>
          </cell>
          <cell r="S490" t="str">
            <v>---</v>
          </cell>
          <cell r="T490">
            <v>2.6433994393305573</v>
          </cell>
          <cell r="U490" t="str">
            <v>---</v>
          </cell>
          <cell r="V490" t="str">
            <v>---</v>
          </cell>
          <cell r="W490" t="str">
            <v>---</v>
          </cell>
          <cell r="X490" t="str">
            <v>---</v>
          </cell>
          <cell r="Y490" t="str">
            <v>---</v>
          </cell>
          <cell r="Z490" t="str">
            <v>---</v>
          </cell>
          <cell r="AA490" t="str">
            <v>---</v>
          </cell>
          <cell r="AB490" t="str">
            <v>---</v>
          </cell>
        </row>
        <row r="491">
          <cell r="A491">
            <v>30956</v>
          </cell>
          <cell r="B491">
            <v>3.1097000000000001</v>
          </cell>
          <cell r="C491">
            <v>3.1518999999999999</v>
          </cell>
          <cell r="D491" t="str">
            <v>---</v>
          </cell>
          <cell r="E491">
            <v>3.1361000000000003</v>
          </cell>
          <cell r="F491" t="str">
            <v>---</v>
          </cell>
          <cell r="G491" t="str">
            <v>---</v>
          </cell>
          <cell r="H491" t="str">
            <v>---</v>
          </cell>
          <cell r="I491" t="str">
            <v>---</v>
          </cell>
          <cell r="J491" t="str">
            <v>---</v>
          </cell>
          <cell r="K491" t="str">
            <v>---</v>
          </cell>
          <cell r="L491" t="str">
            <v>---</v>
          </cell>
          <cell r="M491" t="str">
            <v>---</v>
          </cell>
          <cell r="N491" t="str">
            <v>---</v>
          </cell>
          <cell r="O491" t="str">
            <v>---</v>
          </cell>
          <cell r="P491" t="str">
            <v>---</v>
          </cell>
          <cell r="Q491">
            <v>2.9727000000000001</v>
          </cell>
          <cell r="R491">
            <v>2.9200999999999997</v>
          </cell>
          <cell r="S491" t="str">
            <v>---</v>
          </cell>
          <cell r="T491">
            <v>2.6409871396975411</v>
          </cell>
          <cell r="U491" t="str">
            <v>---</v>
          </cell>
          <cell r="V491" t="str">
            <v>---</v>
          </cell>
          <cell r="W491" t="str">
            <v>---</v>
          </cell>
          <cell r="X491" t="str">
            <v>---</v>
          </cell>
          <cell r="Y491" t="str">
            <v>---</v>
          </cell>
          <cell r="Z491" t="str">
            <v>---</v>
          </cell>
          <cell r="AA491" t="str">
            <v>---</v>
          </cell>
          <cell r="AB491" t="str">
            <v>---</v>
          </cell>
        </row>
        <row r="492">
          <cell r="A492">
            <v>30987</v>
          </cell>
          <cell r="B492">
            <v>3.1509999999999998</v>
          </cell>
          <cell r="C492">
            <v>3.2004999999999999</v>
          </cell>
          <cell r="D492" t="str">
            <v>---</v>
          </cell>
          <cell r="E492">
            <v>3.0406</v>
          </cell>
          <cell r="F492" t="str">
            <v>---</v>
          </cell>
          <cell r="G492" t="str">
            <v>---</v>
          </cell>
          <cell r="H492" t="str">
            <v>---</v>
          </cell>
          <cell r="I492" t="str">
            <v>---</v>
          </cell>
          <cell r="J492" t="str">
            <v>---</v>
          </cell>
          <cell r="K492" t="str">
            <v>---</v>
          </cell>
          <cell r="L492" t="str">
            <v>---</v>
          </cell>
          <cell r="M492" t="str">
            <v>---</v>
          </cell>
          <cell r="N492" t="str">
            <v>---</v>
          </cell>
          <cell r="O492" t="str">
            <v>---</v>
          </cell>
          <cell r="P492" t="str">
            <v>---</v>
          </cell>
          <cell r="Q492">
            <v>3.0596999999999999</v>
          </cell>
          <cell r="R492">
            <v>3.0004</v>
          </cell>
          <cell r="S492" t="str">
            <v>---</v>
          </cell>
          <cell r="T492">
            <v>2.7722650382892278</v>
          </cell>
          <cell r="U492" t="str">
            <v>---</v>
          </cell>
          <cell r="V492" t="str">
            <v>---</v>
          </cell>
          <cell r="W492" t="str">
            <v>---</v>
          </cell>
          <cell r="X492" t="str">
            <v>---</v>
          </cell>
          <cell r="Y492" t="str">
            <v>---</v>
          </cell>
          <cell r="Z492" t="str">
            <v>---</v>
          </cell>
          <cell r="AA492" t="str">
            <v>---</v>
          </cell>
          <cell r="AB492" t="str">
            <v>---</v>
          </cell>
        </row>
        <row r="493">
          <cell r="A493">
            <v>31017</v>
          </cell>
          <cell r="B493">
            <v>3.2381000000000002</v>
          </cell>
          <cell r="C493">
            <v>3.3029999999999999</v>
          </cell>
          <cell r="D493" t="str">
            <v>---</v>
          </cell>
          <cell r="E493">
            <v>3.1339999999999999</v>
          </cell>
          <cell r="F493" t="str">
            <v>---</v>
          </cell>
          <cell r="G493" t="str">
            <v>---</v>
          </cell>
          <cell r="H493" t="str">
            <v>---</v>
          </cell>
          <cell r="I493" t="str">
            <v>---</v>
          </cell>
          <cell r="J493" t="str">
            <v>---</v>
          </cell>
          <cell r="K493" t="str">
            <v>---</v>
          </cell>
          <cell r="L493" t="str">
            <v>---</v>
          </cell>
          <cell r="M493" t="str">
            <v>---</v>
          </cell>
          <cell r="N493" t="str">
            <v>---</v>
          </cell>
          <cell r="O493" t="str">
            <v>---</v>
          </cell>
          <cell r="P493" t="str">
            <v>---</v>
          </cell>
          <cell r="Q493">
            <v>3.1526000000000001</v>
          </cell>
          <cell r="R493">
            <v>3.0912000000000002</v>
          </cell>
          <cell r="S493" t="str">
            <v>---</v>
          </cell>
          <cell r="T493">
            <v>2.7856265699759515</v>
          </cell>
          <cell r="U493" t="str">
            <v>---</v>
          </cell>
          <cell r="V493" t="str">
            <v>---</v>
          </cell>
          <cell r="W493" t="str">
            <v>---</v>
          </cell>
          <cell r="X493" t="str">
            <v>---</v>
          </cell>
          <cell r="Y493" t="str">
            <v>---</v>
          </cell>
          <cell r="Z493" t="str">
            <v>---</v>
          </cell>
          <cell r="AA493" t="str">
            <v>---</v>
          </cell>
          <cell r="AB493" t="str">
            <v>---</v>
          </cell>
        </row>
        <row r="494">
          <cell r="A494">
            <v>31048</v>
          </cell>
          <cell r="B494">
            <v>3.3213999999999997</v>
          </cell>
          <cell r="C494">
            <v>3.3849999999999998</v>
          </cell>
          <cell r="D494" t="str">
            <v>---</v>
          </cell>
          <cell r="E494">
            <v>3.1808999999999998</v>
          </cell>
          <cell r="F494" t="str">
            <v>---</v>
          </cell>
          <cell r="G494" t="str">
            <v>---</v>
          </cell>
          <cell r="H494" t="str">
            <v>---</v>
          </cell>
          <cell r="I494" t="str">
            <v>---</v>
          </cell>
          <cell r="J494" t="str">
            <v>---</v>
          </cell>
          <cell r="K494" t="str">
            <v>---</v>
          </cell>
          <cell r="L494" t="str">
            <v>---</v>
          </cell>
          <cell r="M494" t="str">
            <v>---</v>
          </cell>
          <cell r="N494" t="str">
            <v>---</v>
          </cell>
          <cell r="O494" t="str">
            <v>---</v>
          </cell>
          <cell r="P494" t="str">
            <v>---</v>
          </cell>
          <cell r="Q494">
            <v>3.2126999999999999</v>
          </cell>
          <cell r="R494">
            <v>3.1602999999999999</v>
          </cell>
          <cell r="S494" t="str">
            <v>---</v>
          </cell>
          <cell r="T494">
            <v>2.8418605550103146</v>
          </cell>
          <cell r="U494" t="str">
            <v>---</v>
          </cell>
          <cell r="V494" t="str">
            <v>---</v>
          </cell>
          <cell r="W494" t="str">
            <v>---</v>
          </cell>
          <cell r="X494" t="str">
            <v>---</v>
          </cell>
          <cell r="Y494" t="str">
            <v>---</v>
          </cell>
          <cell r="Z494" t="str">
            <v>---</v>
          </cell>
          <cell r="AA494" t="str">
            <v>---</v>
          </cell>
          <cell r="AB494" t="str">
            <v>---</v>
          </cell>
        </row>
        <row r="495">
          <cell r="A495">
            <v>31079</v>
          </cell>
          <cell r="B495">
            <v>3.2593000000000001</v>
          </cell>
          <cell r="C495">
            <v>3.3029999999999999</v>
          </cell>
          <cell r="D495" t="str">
            <v>---</v>
          </cell>
          <cell r="E495">
            <v>2.9556</v>
          </cell>
          <cell r="F495" t="str">
            <v>---</v>
          </cell>
          <cell r="G495" t="str">
            <v>---</v>
          </cell>
          <cell r="H495" t="str">
            <v>---</v>
          </cell>
          <cell r="I495" t="str">
            <v>---</v>
          </cell>
          <cell r="J495" t="str">
            <v>---</v>
          </cell>
          <cell r="K495" t="str">
            <v>---</v>
          </cell>
          <cell r="L495" t="str">
            <v>---</v>
          </cell>
          <cell r="M495" t="str">
            <v>---</v>
          </cell>
          <cell r="N495" t="str">
            <v>---</v>
          </cell>
          <cell r="O495" t="str">
            <v>---</v>
          </cell>
          <cell r="P495" t="str">
            <v>---</v>
          </cell>
          <cell r="Q495">
            <v>3.2528000000000001</v>
          </cell>
          <cell r="R495">
            <v>3.1952000000000003</v>
          </cell>
          <cell r="S495" t="str">
            <v>---</v>
          </cell>
          <cell r="T495">
            <v>2.8297356848590107</v>
          </cell>
          <cell r="U495" t="str">
            <v>---</v>
          </cell>
          <cell r="V495" t="str">
            <v>---</v>
          </cell>
          <cell r="W495" t="str">
            <v>---</v>
          </cell>
          <cell r="X495" t="str">
            <v>---</v>
          </cell>
          <cell r="Y495" t="str">
            <v>---</v>
          </cell>
          <cell r="Z495" t="str">
            <v>---</v>
          </cell>
          <cell r="AA495" t="str">
            <v>---</v>
          </cell>
          <cell r="AB495" t="str">
            <v>---</v>
          </cell>
        </row>
        <row r="496">
          <cell r="A496">
            <v>31107</v>
          </cell>
          <cell r="B496">
            <v>3.3409999999999997</v>
          </cell>
          <cell r="C496">
            <v>3.407</v>
          </cell>
          <cell r="D496" t="str">
            <v>---</v>
          </cell>
          <cell r="E496">
            <v>3.0156000000000001</v>
          </cell>
          <cell r="F496" t="str">
            <v>---</v>
          </cell>
          <cell r="G496" t="str">
            <v>---</v>
          </cell>
          <cell r="H496" t="str">
            <v>---</v>
          </cell>
          <cell r="I496" t="str">
            <v>---</v>
          </cell>
          <cell r="J496" t="str">
            <v>---</v>
          </cell>
          <cell r="K496" t="str">
            <v>---</v>
          </cell>
          <cell r="L496" t="str">
            <v>---</v>
          </cell>
          <cell r="M496" t="str">
            <v>---</v>
          </cell>
          <cell r="N496" t="str">
            <v>---</v>
          </cell>
          <cell r="O496" t="str">
            <v>---</v>
          </cell>
          <cell r="P496" t="str">
            <v>---</v>
          </cell>
          <cell r="Q496">
            <v>3.2892999999999999</v>
          </cell>
          <cell r="R496">
            <v>3.1983999999999999</v>
          </cell>
          <cell r="S496" t="str">
            <v>---</v>
          </cell>
          <cell r="T496">
            <v>2.8785824775317019</v>
          </cell>
          <cell r="U496" t="str">
            <v>---</v>
          </cell>
          <cell r="V496" t="str">
            <v>---</v>
          </cell>
          <cell r="W496" t="str">
            <v>---</v>
          </cell>
          <cell r="X496" t="str">
            <v>---</v>
          </cell>
          <cell r="Y496" t="str">
            <v>---</v>
          </cell>
          <cell r="Z496" t="str">
            <v>---</v>
          </cell>
          <cell r="AA496" t="str">
            <v>---</v>
          </cell>
          <cell r="AB496" t="str">
            <v>---</v>
          </cell>
        </row>
        <row r="497">
          <cell r="A497">
            <v>31138</v>
          </cell>
          <cell r="B497">
            <v>3.2881999999999998</v>
          </cell>
          <cell r="C497">
            <v>3.3338000000000001</v>
          </cell>
          <cell r="D497" t="str">
            <v>---</v>
          </cell>
          <cell r="E497">
            <v>3.1438999999999999</v>
          </cell>
          <cell r="F497" t="str">
            <v>---</v>
          </cell>
          <cell r="G497" t="str">
            <v>---</v>
          </cell>
          <cell r="H497" t="str">
            <v>---</v>
          </cell>
          <cell r="I497" t="str">
            <v>---</v>
          </cell>
          <cell r="J497" t="str">
            <v>---</v>
          </cell>
          <cell r="K497" t="str">
            <v>---</v>
          </cell>
          <cell r="L497" t="str">
            <v>---</v>
          </cell>
          <cell r="M497" t="str">
            <v>---</v>
          </cell>
          <cell r="N497" t="str">
            <v>---</v>
          </cell>
          <cell r="O497" t="str">
            <v>---</v>
          </cell>
          <cell r="P497" t="str">
            <v>---</v>
          </cell>
          <cell r="Q497">
            <v>3.2488000000000001</v>
          </cell>
          <cell r="R497">
            <v>3.1709999999999998</v>
          </cell>
          <cell r="S497" t="str">
            <v>---</v>
          </cell>
          <cell r="T497">
            <v>2.8892508058581452</v>
          </cell>
          <cell r="U497" t="str">
            <v>---</v>
          </cell>
          <cell r="V497" t="str">
            <v>---</v>
          </cell>
          <cell r="W497" t="str">
            <v>---</v>
          </cell>
          <cell r="X497" t="str">
            <v>---</v>
          </cell>
          <cell r="Y497" t="str">
            <v>---</v>
          </cell>
          <cell r="Z497" t="str">
            <v>---</v>
          </cell>
          <cell r="AA497" t="str">
            <v>---</v>
          </cell>
          <cell r="AB497" t="str">
            <v>---</v>
          </cell>
        </row>
        <row r="498">
          <cell r="A498">
            <v>31168</v>
          </cell>
          <cell r="B498">
            <v>3.2555999999999998</v>
          </cell>
          <cell r="C498">
            <v>3.262</v>
          </cell>
          <cell r="D498" t="str">
            <v>---</v>
          </cell>
          <cell r="E498">
            <v>3.5636999999999999</v>
          </cell>
          <cell r="F498" t="str">
            <v>---</v>
          </cell>
          <cell r="G498" t="str">
            <v>---</v>
          </cell>
          <cell r="H498" t="str">
            <v>---</v>
          </cell>
          <cell r="I498" t="str">
            <v>---</v>
          </cell>
          <cell r="J498" t="str">
            <v>---</v>
          </cell>
          <cell r="K498" t="str">
            <v>---</v>
          </cell>
          <cell r="L498" t="str">
            <v>---</v>
          </cell>
          <cell r="M498" t="str">
            <v>---</v>
          </cell>
          <cell r="N498" t="str">
            <v>---</v>
          </cell>
          <cell r="O498" t="str">
            <v>---</v>
          </cell>
          <cell r="P498" t="str">
            <v>---</v>
          </cell>
          <cell r="Q498">
            <v>3.1936</v>
          </cell>
          <cell r="R498">
            <v>3.1271</v>
          </cell>
          <cell r="S498" t="str">
            <v>---</v>
          </cell>
          <cell r="T498">
            <v>2.9493701877338321</v>
          </cell>
          <cell r="U498" t="str">
            <v>---</v>
          </cell>
          <cell r="V498" t="str">
            <v>---</v>
          </cell>
          <cell r="W498" t="str">
            <v>---</v>
          </cell>
          <cell r="X498" t="str">
            <v>---</v>
          </cell>
          <cell r="Y498" t="str">
            <v>---</v>
          </cell>
          <cell r="Z498" t="str">
            <v>---</v>
          </cell>
          <cell r="AA498" t="str">
            <v>---</v>
          </cell>
          <cell r="AB498" t="str">
            <v>---</v>
          </cell>
        </row>
        <row r="499">
          <cell r="A499">
            <v>31199</v>
          </cell>
          <cell r="B499">
            <v>3.2137000000000002</v>
          </cell>
          <cell r="C499">
            <v>3.2021999999999999</v>
          </cell>
          <cell r="D499" t="str">
            <v>---</v>
          </cell>
          <cell r="E499">
            <v>3.48</v>
          </cell>
          <cell r="F499" t="str">
            <v>---</v>
          </cell>
          <cell r="G499" t="str">
            <v>---</v>
          </cell>
          <cell r="H499" t="str">
            <v>---</v>
          </cell>
          <cell r="I499" t="str">
            <v>---</v>
          </cell>
          <cell r="J499" t="str">
            <v>---</v>
          </cell>
          <cell r="K499" t="str">
            <v>---</v>
          </cell>
          <cell r="L499" t="str">
            <v>---</v>
          </cell>
          <cell r="M499" t="str">
            <v>---</v>
          </cell>
          <cell r="N499" t="str">
            <v>---</v>
          </cell>
          <cell r="O499" t="str">
            <v>---</v>
          </cell>
          <cell r="P499" t="str">
            <v>---</v>
          </cell>
          <cell r="Q499">
            <v>3.1475999999999997</v>
          </cell>
          <cell r="R499">
            <v>3.0808</v>
          </cell>
          <cell r="S499" t="str">
            <v>---</v>
          </cell>
          <cell r="T499">
            <v>2.8561543539969763</v>
          </cell>
          <cell r="U499" t="str">
            <v>---</v>
          </cell>
          <cell r="V499" t="str">
            <v>---</v>
          </cell>
          <cell r="W499" t="str">
            <v>---</v>
          </cell>
          <cell r="X499" t="str">
            <v>---</v>
          </cell>
          <cell r="Y499" t="str">
            <v>---</v>
          </cell>
          <cell r="Z499" t="str">
            <v>---</v>
          </cell>
          <cell r="AA499" t="str">
            <v>---</v>
          </cell>
          <cell r="AB499" t="str">
            <v>---</v>
          </cell>
        </row>
        <row r="500">
          <cell r="A500">
            <v>31229</v>
          </cell>
          <cell r="B500">
            <v>3.1728999999999998</v>
          </cell>
          <cell r="C500">
            <v>3.1116000000000001</v>
          </cell>
          <cell r="D500" t="str">
            <v>---</v>
          </cell>
          <cell r="E500">
            <v>3.6301999999999999</v>
          </cell>
          <cell r="F500" t="str">
            <v>---</v>
          </cell>
          <cell r="G500" t="str">
            <v>---</v>
          </cell>
          <cell r="H500" t="str">
            <v>---</v>
          </cell>
          <cell r="I500" t="str">
            <v>---</v>
          </cell>
          <cell r="J500" t="str">
            <v>---</v>
          </cell>
          <cell r="K500" t="str">
            <v>---</v>
          </cell>
          <cell r="L500" t="str">
            <v>---</v>
          </cell>
          <cell r="M500" t="str">
            <v>---</v>
          </cell>
          <cell r="N500" t="str">
            <v>---</v>
          </cell>
          <cell r="O500" t="str">
            <v>---</v>
          </cell>
          <cell r="P500" t="str">
            <v>---</v>
          </cell>
          <cell r="Q500">
            <v>3.1644000000000001</v>
          </cell>
          <cell r="R500">
            <v>3.1080999999999999</v>
          </cell>
          <cell r="S500" t="str">
            <v>---</v>
          </cell>
          <cell r="T500">
            <v>2.9482542215117928</v>
          </cell>
          <cell r="U500" t="str">
            <v>---</v>
          </cell>
          <cell r="V500" t="str">
            <v>---</v>
          </cell>
          <cell r="W500" t="str">
            <v>---</v>
          </cell>
          <cell r="X500" t="str">
            <v>---</v>
          </cell>
          <cell r="Y500" t="str">
            <v>---</v>
          </cell>
          <cell r="Z500" t="str">
            <v>---</v>
          </cell>
          <cell r="AA500" t="str">
            <v>---</v>
          </cell>
          <cell r="AB500" t="str">
            <v>---</v>
          </cell>
        </row>
        <row r="501">
          <cell r="A501">
            <v>31260</v>
          </cell>
          <cell r="B501">
            <v>3.2696999999999998</v>
          </cell>
          <cell r="C501">
            <v>3.2629999999999999</v>
          </cell>
          <cell r="D501" t="str">
            <v>---</v>
          </cell>
          <cell r="E501">
            <v>3.2181999999999999</v>
          </cell>
          <cell r="F501" t="str">
            <v>---</v>
          </cell>
          <cell r="G501" t="str">
            <v>---</v>
          </cell>
          <cell r="H501" t="str">
            <v>---</v>
          </cell>
          <cell r="I501" t="str">
            <v>---</v>
          </cell>
          <cell r="J501" t="str">
            <v>---</v>
          </cell>
          <cell r="K501" t="str">
            <v>---</v>
          </cell>
          <cell r="L501" t="str">
            <v>---</v>
          </cell>
          <cell r="M501" t="str">
            <v>---</v>
          </cell>
          <cell r="N501" t="str">
            <v>---</v>
          </cell>
          <cell r="O501" t="str">
            <v>---</v>
          </cell>
          <cell r="P501" t="str">
            <v>---</v>
          </cell>
          <cell r="Q501">
            <v>3.2425999999999999</v>
          </cell>
          <cell r="R501">
            <v>3.1952000000000003</v>
          </cell>
          <cell r="S501" t="str">
            <v>---</v>
          </cell>
          <cell r="T501">
            <v>3.0478389604334462</v>
          </cell>
          <cell r="U501" t="str">
            <v>---</v>
          </cell>
          <cell r="V501" t="str">
            <v>---</v>
          </cell>
          <cell r="W501" t="str">
            <v>---</v>
          </cell>
          <cell r="X501" t="str">
            <v>---</v>
          </cell>
          <cell r="Y501" t="str">
            <v>---</v>
          </cell>
          <cell r="Z501" t="str">
            <v>---</v>
          </cell>
          <cell r="AA501" t="str">
            <v>---</v>
          </cell>
          <cell r="AB501" t="str">
            <v>---</v>
          </cell>
        </row>
        <row r="502">
          <cell r="A502">
            <v>31291</v>
          </cell>
          <cell r="B502">
            <v>3.2290000000000001</v>
          </cell>
          <cell r="C502">
            <v>3.2008999999999999</v>
          </cell>
          <cell r="D502" t="str">
            <v>---</v>
          </cell>
          <cell r="E502">
            <v>3.3406000000000002</v>
          </cell>
          <cell r="F502" t="str">
            <v>---</v>
          </cell>
          <cell r="G502" t="str">
            <v>---</v>
          </cell>
          <cell r="H502" t="str">
            <v>---</v>
          </cell>
          <cell r="I502" t="str">
            <v>---</v>
          </cell>
          <cell r="J502" t="str">
            <v>---</v>
          </cell>
          <cell r="K502" t="str">
            <v>---</v>
          </cell>
          <cell r="L502" t="str">
            <v>---</v>
          </cell>
          <cell r="M502" t="str">
            <v>---</v>
          </cell>
          <cell r="N502" t="str">
            <v>---</v>
          </cell>
          <cell r="O502" t="str">
            <v>---</v>
          </cell>
          <cell r="P502" t="str">
            <v>---</v>
          </cell>
          <cell r="Q502">
            <v>3.2242999999999999</v>
          </cell>
          <cell r="R502">
            <v>3.1661000000000001</v>
          </cell>
          <cell r="S502" t="str">
            <v>---</v>
          </cell>
          <cell r="T502">
            <v>3.0037401910159724</v>
          </cell>
          <cell r="U502" t="str">
            <v>---</v>
          </cell>
          <cell r="V502" t="str">
            <v>---</v>
          </cell>
          <cell r="W502" t="str">
            <v>---</v>
          </cell>
          <cell r="X502" t="str">
            <v>---</v>
          </cell>
          <cell r="Y502" t="str">
            <v>---</v>
          </cell>
          <cell r="Z502" t="str">
            <v>---</v>
          </cell>
          <cell r="AA502" t="str">
            <v>---</v>
          </cell>
          <cell r="AB502" t="str">
            <v>---</v>
          </cell>
        </row>
        <row r="503">
          <cell r="A503">
            <v>31321</v>
          </cell>
          <cell r="B503">
            <v>3.1276999999999999</v>
          </cell>
          <cell r="C503">
            <v>3.0844999999999998</v>
          </cell>
          <cell r="D503" t="str">
            <v>---</v>
          </cell>
          <cell r="E503">
            <v>3.2822999999999998</v>
          </cell>
          <cell r="F503" t="str">
            <v>---</v>
          </cell>
          <cell r="G503" t="str">
            <v>---</v>
          </cell>
          <cell r="H503" t="str">
            <v>---</v>
          </cell>
          <cell r="I503" t="str">
            <v>---</v>
          </cell>
          <cell r="J503" t="str">
            <v>---</v>
          </cell>
          <cell r="K503" t="str">
            <v>---</v>
          </cell>
          <cell r="L503" t="str">
            <v>---</v>
          </cell>
          <cell r="M503" t="str">
            <v>---</v>
          </cell>
          <cell r="N503" t="str">
            <v>---</v>
          </cell>
          <cell r="O503" t="str">
            <v>---</v>
          </cell>
          <cell r="P503" t="str">
            <v>---</v>
          </cell>
          <cell r="Q503">
            <v>3.2294999999999998</v>
          </cell>
          <cell r="R503">
            <v>3.1591</v>
          </cell>
          <cell r="S503" t="str">
            <v>---</v>
          </cell>
          <cell r="T503">
            <v>3.0753492735080914</v>
          </cell>
          <cell r="U503" t="str">
            <v>---</v>
          </cell>
          <cell r="V503" t="str">
            <v>---</v>
          </cell>
          <cell r="W503" t="str">
            <v>---</v>
          </cell>
          <cell r="X503" t="str">
            <v>---</v>
          </cell>
          <cell r="Y503" t="str">
            <v>---</v>
          </cell>
          <cell r="Z503" t="str">
            <v>---</v>
          </cell>
          <cell r="AA503" t="str">
            <v>---</v>
          </cell>
          <cell r="AB503" t="str">
            <v>---</v>
          </cell>
        </row>
        <row r="504">
          <cell r="A504">
            <v>31352</v>
          </cell>
          <cell r="B504">
            <v>3.2721</v>
          </cell>
          <cell r="C504">
            <v>3.2159</v>
          </cell>
          <cell r="D504" t="str">
            <v>---</v>
          </cell>
          <cell r="E504">
            <v>3.6551</v>
          </cell>
          <cell r="F504" t="str">
            <v>---</v>
          </cell>
          <cell r="G504" t="str">
            <v>---</v>
          </cell>
          <cell r="H504" t="str">
            <v>---</v>
          </cell>
          <cell r="I504" t="str">
            <v>---</v>
          </cell>
          <cell r="J504" t="str">
            <v>---</v>
          </cell>
          <cell r="K504" t="str">
            <v>---</v>
          </cell>
          <cell r="L504" t="str">
            <v>---</v>
          </cell>
          <cell r="M504" t="str">
            <v>---</v>
          </cell>
          <cell r="N504" t="str">
            <v>---</v>
          </cell>
          <cell r="O504" t="str">
            <v>---</v>
          </cell>
          <cell r="P504" t="str">
            <v>---</v>
          </cell>
          <cell r="Q504">
            <v>3.3302</v>
          </cell>
          <cell r="R504">
            <v>3.2696000000000001</v>
          </cell>
          <cell r="S504" t="str">
            <v>---</v>
          </cell>
          <cell r="T504">
            <v>3.1640181021232103</v>
          </cell>
          <cell r="U504" t="str">
            <v>---</v>
          </cell>
          <cell r="V504" t="str">
            <v>---</v>
          </cell>
          <cell r="W504" t="str">
            <v>---</v>
          </cell>
          <cell r="X504" t="str">
            <v>---</v>
          </cell>
          <cell r="Y504" t="str">
            <v>---</v>
          </cell>
          <cell r="Z504" t="str">
            <v>---</v>
          </cell>
          <cell r="AA504" t="str">
            <v>---</v>
          </cell>
          <cell r="AB504" t="str">
            <v>---</v>
          </cell>
        </row>
        <row r="505">
          <cell r="A505">
            <v>31382</v>
          </cell>
          <cell r="B505">
            <v>3.3511000000000002</v>
          </cell>
          <cell r="C505">
            <v>3.2574000000000001</v>
          </cell>
          <cell r="D505" t="str">
            <v>---</v>
          </cell>
          <cell r="E505">
            <v>3.8357000000000001</v>
          </cell>
          <cell r="F505" t="str">
            <v>---</v>
          </cell>
          <cell r="G505" t="str">
            <v>---</v>
          </cell>
          <cell r="H505" t="str">
            <v>---</v>
          </cell>
          <cell r="I505" t="str">
            <v>---</v>
          </cell>
          <cell r="J505" t="str">
            <v>---</v>
          </cell>
          <cell r="K505" t="str">
            <v>---</v>
          </cell>
          <cell r="L505" t="str">
            <v>---</v>
          </cell>
          <cell r="M505" t="str">
            <v>---</v>
          </cell>
          <cell r="N505" t="str">
            <v>---</v>
          </cell>
          <cell r="O505" t="str">
            <v>---</v>
          </cell>
          <cell r="P505" t="str">
            <v>---</v>
          </cell>
          <cell r="Q505">
            <v>3.4222999999999999</v>
          </cell>
          <cell r="R505">
            <v>3.3905000000000003</v>
          </cell>
          <cell r="S505" t="str">
            <v>---</v>
          </cell>
          <cell r="T505">
            <v>3.2822200492266225</v>
          </cell>
          <cell r="U505" t="str">
            <v>---</v>
          </cell>
          <cell r="V505" t="str">
            <v>---</v>
          </cell>
          <cell r="W505" t="str">
            <v>---</v>
          </cell>
          <cell r="X505" t="str">
            <v>---</v>
          </cell>
          <cell r="Y505" t="str">
            <v>---</v>
          </cell>
          <cell r="Z505" t="str">
            <v>---</v>
          </cell>
          <cell r="AA505" t="str">
            <v>---</v>
          </cell>
          <cell r="AB505" t="str">
            <v>---</v>
          </cell>
        </row>
        <row r="506">
          <cell r="A506">
            <v>31413</v>
          </cell>
          <cell r="B506">
            <v>3.5043000000000002</v>
          </cell>
          <cell r="C506">
            <v>3.4321000000000002</v>
          </cell>
          <cell r="D506" t="str">
            <v>---</v>
          </cell>
          <cell r="E506">
            <v>4.0649999999999995</v>
          </cell>
          <cell r="F506" t="str">
            <v>---</v>
          </cell>
          <cell r="G506" t="str">
            <v>---</v>
          </cell>
          <cell r="H506" t="str">
            <v>---</v>
          </cell>
          <cell r="I506" t="str">
            <v>---</v>
          </cell>
          <cell r="J506" t="str">
            <v>---</v>
          </cell>
          <cell r="K506" t="str">
            <v>---</v>
          </cell>
          <cell r="L506" t="str">
            <v>---</v>
          </cell>
          <cell r="M506" t="str">
            <v>---</v>
          </cell>
          <cell r="N506" t="str">
            <v>---</v>
          </cell>
          <cell r="O506" t="str">
            <v>---</v>
          </cell>
          <cell r="P506" t="str">
            <v>---</v>
          </cell>
          <cell r="Q506">
            <v>3.5023</v>
          </cell>
          <cell r="R506">
            <v>3.4866999999999999</v>
          </cell>
          <cell r="S506" t="str">
            <v>---</v>
          </cell>
          <cell r="T506">
            <v>3.3669472649434318</v>
          </cell>
          <cell r="U506" t="str">
            <v>---</v>
          </cell>
          <cell r="V506" t="str">
            <v>---</v>
          </cell>
          <cell r="W506" t="str">
            <v>---</v>
          </cell>
          <cell r="X506" t="str">
            <v>---</v>
          </cell>
          <cell r="Y506" t="str">
            <v>---</v>
          </cell>
          <cell r="Z506" t="str">
            <v>---</v>
          </cell>
          <cell r="AA506" t="str">
            <v>---</v>
          </cell>
          <cell r="AB506" t="str">
            <v>---</v>
          </cell>
        </row>
        <row r="507">
          <cell r="A507">
            <v>31444</v>
          </cell>
          <cell r="B507">
            <v>3.6576</v>
          </cell>
          <cell r="C507">
            <v>3.6488</v>
          </cell>
          <cell r="D507" t="str">
            <v>---</v>
          </cell>
          <cell r="E507">
            <v>4.0305999999999997</v>
          </cell>
          <cell r="F507" t="str">
            <v>---</v>
          </cell>
          <cell r="G507" t="str">
            <v>---</v>
          </cell>
          <cell r="H507" t="str">
            <v>---</v>
          </cell>
          <cell r="I507" t="str">
            <v>---</v>
          </cell>
          <cell r="J507" t="str">
            <v>---</v>
          </cell>
          <cell r="K507" t="str">
            <v>---</v>
          </cell>
          <cell r="L507" t="str">
            <v>---</v>
          </cell>
          <cell r="M507" t="str">
            <v>---</v>
          </cell>
          <cell r="N507" t="str">
            <v>---</v>
          </cell>
          <cell r="O507" t="str">
            <v>---</v>
          </cell>
          <cell r="P507" t="str">
            <v>---</v>
          </cell>
          <cell r="Q507">
            <v>3.5608</v>
          </cell>
          <cell r="R507">
            <v>3.5346000000000002</v>
          </cell>
          <cell r="S507" t="str">
            <v>---</v>
          </cell>
          <cell r="T507">
            <v>3.402860554143571</v>
          </cell>
          <cell r="U507" t="str">
            <v>---</v>
          </cell>
          <cell r="V507" t="str">
            <v>---</v>
          </cell>
          <cell r="W507" t="str">
            <v>---</v>
          </cell>
          <cell r="X507" t="str">
            <v>---</v>
          </cell>
          <cell r="Y507" t="str">
            <v>---</v>
          </cell>
          <cell r="Z507" t="str">
            <v>---</v>
          </cell>
          <cell r="AA507" t="str">
            <v>---</v>
          </cell>
          <cell r="AB507" t="str">
            <v>---</v>
          </cell>
        </row>
        <row r="508">
          <cell r="A508">
            <v>31472</v>
          </cell>
          <cell r="B508">
            <v>3.4243999999999999</v>
          </cell>
          <cell r="C508">
            <v>3.3462999999999998</v>
          </cell>
          <cell r="D508" t="str">
            <v>---</v>
          </cell>
          <cell r="E508">
            <v>4.0113000000000003</v>
          </cell>
          <cell r="F508" t="str">
            <v>---</v>
          </cell>
          <cell r="G508" t="str">
            <v>---</v>
          </cell>
          <cell r="H508" t="str">
            <v>---</v>
          </cell>
          <cell r="I508" t="str">
            <v>---</v>
          </cell>
          <cell r="J508" t="str">
            <v>---</v>
          </cell>
          <cell r="K508" t="str">
            <v>---</v>
          </cell>
          <cell r="L508" t="str">
            <v>---</v>
          </cell>
          <cell r="M508" t="str">
            <v>---</v>
          </cell>
          <cell r="N508" t="str">
            <v>---</v>
          </cell>
          <cell r="O508" t="str">
            <v>---</v>
          </cell>
          <cell r="P508" t="str">
            <v>---</v>
          </cell>
          <cell r="Q508">
            <v>3.3864999999999998</v>
          </cell>
          <cell r="R508">
            <v>3.3169</v>
          </cell>
          <cell r="S508" t="str">
            <v>---</v>
          </cell>
          <cell r="T508">
            <v>3.1276585430781094</v>
          </cell>
          <cell r="U508" t="str">
            <v>---</v>
          </cell>
          <cell r="V508" t="str">
            <v>---</v>
          </cell>
          <cell r="W508" t="str">
            <v>---</v>
          </cell>
          <cell r="X508" t="str">
            <v>---</v>
          </cell>
          <cell r="Y508" t="str">
            <v>---</v>
          </cell>
          <cell r="Z508" t="str">
            <v>---</v>
          </cell>
          <cell r="AA508" t="str">
            <v>---</v>
          </cell>
          <cell r="AB508" t="str">
            <v>---</v>
          </cell>
        </row>
        <row r="509">
          <cell r="A509">
            <v>31503</v>
          </cell>
          <cell r="B509">
            <v>3.1753</v>
          </cell>
          <cell r="C509">
            <v>3.0745</v>
          </cell>
          <cell r="D509" t="str">
            <v>---</v>
          </cell>
          <cell r="E509">
            <v>3.6748000000000003</v>
          </cell>
          <cell r="F509" t="str">
            <v>---</v>
          </cell>
          <cell r="G509" t="str">
            <v>---</v>
          </cell>
          <cell r="H509" t="str">
            <v>---</v>
          </cell>
          <cell r="I509" t="str">
            <v>---</v>
          </cell>
          <cell r="J509" t="str">
            <v>---</v>
          </cell>
          <cell r="K509" t="str">
            <v>---</v>
          </cell>
          <cell r="L509" t="str">
            <v>---</v>
          </cell>
          <cell r="M509" t="str">
            <v>---</v>
          </cell>
          <cell r="N509" t="str">
            <v>---</v>
          </cell>
          <cell r="O509" t="str">
            <v>---</v>
          </cell>
          <cell r="P509" t="str">
            <v>---</v>
          </cell>
          <cell r="Q509">
            <v>3.1543999999999999</v>
          </cell>
          <cell r="R509">
            <v>3.0678000000000001</v>
          </cell>
          <cell r="S509" t="str">
            <v>---</v>
          </cell>
          <cell r="T509">
            <v>2.9539</v>
          </cell>
          <cell r="U509" t="str">
            <v>---</v>
          </cell>
          <cell r="V509" t="str">
            <v>---</v>
          </cell>
          <cell r="W509" t="str">
            <v>---</v>
          </cell>
          <cell r="X509" t="str">
            <v>---</v>
          </cell>
          <cell r="Y509" t="str">
            <v>---</v>
          </cell>
          <cell r="Z509" t="str">
            <v>---</v>
          </cell>
          <cell r="AA509" t="str">
            <v>---</v>
          </cell>
          <cell r="AB509" t="str">
            <v>---</v>
          </cell>
        </row>
        <row r="510">
          <cell r="A510">
            <v>31533</v>
          </cell>
          <cell r="B510">
            <v>2.9554999999999998</v>
          </cell>
          <cell r="C510">
            <v>2.8902000000000001</v>
          </cell>
          <cell r="D510" t="str">
            <v>---</v>
          </cell>
          <cell r="E510">
            <v>3.0087999999999999</v>
          </cell>
          <cell r="F510" t="str">
            <v>---</v>
          </cell>
          <cell r="G510" t="str">
            <v>---</v>
          </cell>
          <cell r="H510" t="str">
            <v>---</v>
          </cell>
          <cell r="I510" t="str">
            <v>---</v>
          </cell>
          <cell r="J510" t="str">
            <v>---</v>
          </cell>
          <cell r="K510" t="str">
            <v>---</v>
          </cell>
          <cell r="L510" t="str">
            <v>---</v>
          </cell>
          <cell r="M510" t="str">
            <v>---</v>
          </cell>
          <cell r="N510" t="str">
            <v>---</v>
          </cell>
          <cell r="O510" t="str">
            <v>---</v>
          </cell>
          <cell r="P510" t="str">
            <v>---</v>
          </cell>
          <cell r="Q510">
            <v>2.9838</v>
          </cell>
          <cell r="R510">
            <v>2.8924000000000003</v>
          </cell>
          <cell r="S510" t="str">
            <v>---</v>
          </cell>
          <cell r="T510">
            <v>2.7643</v>
          </cell>
          <cell r="U510" t="str">
            <v>---</v>
          </cell>
          <cell r="V510" t="str">
            <v>---</v>
          </cell>
          <cell r="W510" t="str">
            <v>---</v>
          </cell>
          <cell r="X510" t="str">
            <v>---</v>
          </cell>
          <cell r="Y510" t="str">
            <v>---</v>
          </cell>
          <cell r="Z510" t="str">
            <v>---</v>
          </cell>
          <cell r="AA510" t="str">
            <v>---</v>
          </cell>
          <cell r="AB510" t="str">
            <v>---</v>
          </cell>
        </row>
        <row r="511">
          <cell r="A511">
            <v>31564</v>
          </cell>
          <cell r="B511">
            <v>2.7549999999999999</v>
          </cell>
          <cell r="C511">
            <v>2.7091000000000003</v>
          </cell>
          <cell r="D511" t="str">
            <v>---</v>
          </cell>
          <cell r="E511">
            <v>2.8622000000000001</v>
          </cell>
          <cell r="F511" t="str">
            <v>---</v>
          </cell>
          <cell r="G511" t="str">
            <v>---</v>
          </cell>
          <cell r="H511" t="str">
            <v>---</v>
          </cell>
          <cell r="I511" t="str">
            <v>---</v>
          </cell>
          <cell r="J511" t="str">
            <v>---</v>
          </cell>
          <cell r="K511" t="str">
            <v>---</v>
          </cell>
          <cell r="L511" t="str">
            <v>---</v>
          </cell>
          <cell r="M511" t="str">
            <v>---</v>
          </cell>
          <cell r="N511" t="str">
            <v>---</v>
          </cell>
          <cell r="O511" t="str">
            <v>---</v>
          </cell>
          <cell r="P511" t="str">
            <v>---</v>
          </cell>
          <cell r="Q511">
            <v>2.7852000000000001</v>
          </cell>
          <cell r="R511">
            <v>2.6957</v>
          </cell>
          <cell r="S511" t="str">
            <v>---</v>
          </cell>
          <cell r="T511">
            <v>2.5803000000000003</v>
          </cell>
          <cell r="U511" t="str">
            <v>---</v>
          </cell>
          <cell r="V511" t="str">
            <v>---</v>
          </cell>
          <cell r="W511" t="str">
            <v>---</v>
          </cell>
          <cell r="X511" t="str">
            <v>---</v>
          </cell>
          <cell r="Y511" t="str">
            <v>---</v>
          </cell>
          <cell r="Z511" t="str">
            <v>---</v>
          </cell>
          <cell r="AA511" t="str">
            <v>---</v>
          </cell>
          <cell r="AB511" t="str">
            <v>---</v>
          </cell>
        </row>
        <row r="512">
          <cell r="A512">
            <v>31594</v>
          </cell>
          <cell r="B512">
            <v>2.5455000000000001</v>
          </cell>
          <cell r="C512">
            <v>2.5320999999999998</v>
          </cell>
          <cell r="D512" t="str">
            <v>---</v>
          </cell>
          <cell r="E512">
            <v>2.6349</v>
          </cell>
          <cell r="F512" t="str">
            <v>---</v>
          </cell>
          <cell r="G512" t="str">
            <v>---</v>
          </cell>
          <cell r="H512" t="str">
            <v>---</v>
          </cell>
          <cell r="I512" t="str">
            <v>---</v>
          </cell>
          <cell r="J512" t="str">
            <v>---</v>
          </cell>
          <cell r="K512" t="str">
            <v>---</v>
          </cell>
          <cell r="L512" t="str">
            <v>---</v>
          </cell>
          <cell r="M512" t="str">
            <v>---</v>
          </cell>
          <cell r="N512" t="str">
            <v>---</v>
          </cell>
          <cell r="O512" t="str">
            <v>---</v>
          </cell>
          <cell r="P512" t="str">
            <v>---</v>
          </cell>
          <cell r="Q512">
            <v>2.5680000000000001</v>
          </cell>
          <cell r="R512">
            <v>2.4710999999999999</v>
          </cell>
          <cell r="S512" t="str">
            <v>---</v>
          </cell>
          <cell r="T512">
            <v>2.3410000000000002</v>
          </cell>
          <cell r="U512" t="str">
            <v>---</v>
          </cell>
          <cell r="V512" t="str">
            <v>---</v>
          </cell>
          <cell r="W512" t="str">
            <v>---</v>
          </cell>
          <cell r="X512" t="str">
            <v>---</v>
          </cell>
          <cell r="Y512" t="str">
            <v>---</v>
          </cell>
          <cell r="Z512" t="str">
            <v>---</v>
          </cell>
          <cell r="AA512" t="str">
            <v>---</v>
          </cell>
          <cell r="AB512" t="str">
            <v>---</v>
          </cell>
        </row>
        <row r="513">
          <cell r="A513">
            <v>31625</v>
          </cell>
          <cell r="B513">
            <v>2.2625999999999999</v>
          </cell>
          <cell r="C513">
            <v>2.2408000000000001</v>
          </cell>
          <cell r="D513" t="str">
            <v>---</v>
          </cell>
          <cell r="E513">
            <v>2.3917999999999999</v>
          </cell>
          <cell r="F513" t="str">
            <v>---</v>
          </cell>
          <cell r="G513" t="str">
            <v>---</v>
          </cell>
          <cell r="H513" t="str">
            <v>---</v>
          </cell>
          <cell r="I513" t="str">
            <v>---</v>
          </cell>
          <cell r="J513" t="str">
            <v>---</v>
          </cell>
          <cell r="K513" t="str">
            <v>---</v>
          </cell>
          <cell r="L513" t="str">
            <v>---</v>
          </cell>
          <cell r="M513" t="str">
            <v>---</v>
          </cell>
          <cell r="N513" t="str">
            <v>---</v>
          </cell>
          <cell r="O513" t="str">
            <v>---</v>
          </cell>
          <cell r="P513" t="str">
            <v>---</v>
          </cell>
          <cell r="Q513">
            <v>2.3733000000000004</v>
          </cell>
          <cell r="R513">
            <v>2.2457000000000003</v>
          </cell>
          <cell r="S513" t="str">
            <v>---</v>
          </cell>
          <cell r="T513">
            <v>2.1349999999999998</v>
          </cell>
          <cell r="U513" t="str">
            <v>---</v>
          </cell>
          <cell r="V513" t="str">
            <v>---</v>
          </cell>
          <cell r="W513" t="str">
            <v>---</v>
          </cell>
          <cell r="X513" t="str">
            <v>---</v>
          </cell>
          <cell r="Y513" t="str">
            <v>---</v>
          </cell>
          <cell r="Z513" t="str">
            <v>---</v>
          </cell>
          <cell r="AA513" t="str">
            <v>---</v>
          </cell>
          <cell r="AB513" t="str">
            <v>---</v>
          </cell>
        </row>
        <row r="514">
          <cell r="A514">
            <v>31656</v>
          </cell>
          <cell r="B514">
            <v>2.0959000000000003</v>
          </cell>
          <cell r="C514">
            <v>2.0684</v>
          </cell>
          <cell r="D514" t="str">
            <v>---</v>
          </cell>
          <cell r="E514">
            <v>2.2686999999999999</v>
          </cell>
          <cell r="F514" t="str">
            <v>---</v>
          </cell>
          <cell r="G514" t="str">
            <v>---</v>
          </cell>
          <cell r="H514" t="str">
            <v>---</v>
          </cell>
          <cell r="I514" t="str">
            <v>---</v>
          </cell>
          <cell r="J514" t="str">
            <v>---</v>
          </cell>
          <cell r="K514" t="str">
            <v>---</v>
          </cell>
          <cell r="L514" t="str">
            <v>---</v>
          </cell>
          <cell r="M514" t="str">
            <v>---</v>
          </cell>
          <cell r="N514" t="str">
            <v>---</v>
          </cell>
          <cell r="O514" t="str">
            <v>---</v>
          </cell>
          <cell r="P514" t="str">
            <v>---</v>
          </cell>
          <cell r="Q514">
            <v>2.1725000000000003</v>
          </cell>
          <cell r="R514">
            <v>2.0643000000000002</v>
          </cell>
          <cell r="S514" t="str">
            <v>---</v>
          </cell>
          <cell r="T514">
            <v>2.0122</v>
          </cell>
          <cell r="U514" t="str">
            <v>---</v>
          </cell>
          <cell r="V514" t="str">
            <v>---</v>
          </cell>
          <cell r="W514" t="str">
            <v>---</v>
          </cell>
          <cell r="X514" t="str">
            <v>---</v>
          </cell>
          <cell r="Y514" t="str">
            <v>---</v>
          </cell>
          <cell r="Z514" t="str">
            <v>---</v>
          </cell>
          <cell r="AA514" t="str">
            <v>---</v>
          </cell>
          <cell r="AB514" t="str">
            <v>---</v>
          </cell>
        </row>
        <row r="515">
          <cell r="A515">
            <v>31686</v>
          </cell>
          <cell r="B515">
            <v>1.9487000000000001</v>
          </cell>
          <cell r="C515">
            <v>1.9100999999999999</v>
          </cell>
          <cell r="D515" t="str">
            <v>---</v>
          </cell>
          <cell r="E515">
            <v>2.2052</v>
          </cell>
          <cell r="F515" t="str">
            <v>---</v>
          </cell>
          <cell r="G515" t="str">
            <v>---</v>
          </cell>
          <cell r="H515" t="str">
            <v>---</v>
          </cell>
          <cell r="I515" t="str">
            <v>---</v>
          </cell>
          <cell r="J515" t="str">
            <v>---</v>
          </cell>
          <cell r="K515" t="str">
            <v>---</v>
          </cell>
          <cell r="L515" t="str">
            <v>---</v>
          </cell>
          <cell r="M515" t="str">
            <v>---</v>
          </cell>
          <cell r="N515" t="str">
            <v>---</v>
          </cell>
          <cell r="O515" t="str">
            <v>---</v>
          </cell>
          <cell r="P515" t="str">
            <v>---</v>
          </cell>
          <cell r="Q515">
            <v>2.0012999999999996</v>
          </cell>
          <cell r="R515">
            <v>1.8991</v>
          </cell>
          <cell r="S515" t="str">
            <v>---</v>
          </cell>
          <cell r="T515">
            <v>1.8504999999999998</v>
          </cell>
          <cell r="U515" t="str">
            <v>---</v>
          </cell>
          <cell r="V515" t="str">
            <v>---</v>
          </cell>
          <cell r="W515" t="str">
            <v>---</v>
          </cell>
          <cell r="X515" t="str">
            <v>---</v>
          </cell>
          <cell r="Y515" t="str">
            <v>---</v>
          </cell>
          <cell r="Z515" t="str">
            <v>---</v>
          </cell>
          <cell r="AA515" t="str">
            <v>---</v>
          </cell>
          <cell r="AB515" t="str">
            <v>---</v>
          </cell>
        </row>
        <row r="516">
          <cell r="A516">
            <v>31717</v>
          </cell>
          <cell r="B516">
            <v>1.7368999999999999</v>
          </cell>
          <cell r="C516">
            <v>1.6954</v>
          </cell>
          <cell r="D516" t="str">
            <v>---</v>
          </cell>
          <cell r="E516">
            <v>1.9168000000000001</v>
          </cell>
          <cell r="F516" t="str">
            <v>---</v>
          </cell>
          <cell r="G516" t="str">
            <v>---</v>
          </cell>
          <cell r="H516" t="str">
            <v>---</v>
          </cell>
          <cell r="I516" t="str">
            <v>---</v>
          </cell>
          <cell r="J516" t="str">
            <v>---</v>
          </cell>
          <cell r="K516" t="str">
            <v>---</v>
          </cell>
          <cell r="L516" t="str">
            <v>---</v>
          </cell>
          <cell r="M516" t="str">
            <v>---</v>
          </cell>
          <cell r="N516" t="str">
            <v>---</v>
          </cell>
          <cell r="O516" t="str">
            <v>---</v>
          </cell>
          <cell r="P516" t="str">
            <v>---</v>
          </cell>
          <cell r="Q516">
            <v>1.8517000000000001</v>
          </cell>
          <cell r="R516">
            <v>1.7179000000000002</v>
          </cell>
          <cell r="S516" t="str">
            <v>---</v>
          </cell>
          <cell r="T516">
            <v>1.7138</v>
          </cell>
          <cell r="U516" t="str">
            <v>---</v>
          </cell>
          <cell r="V516" t="str">
            <v>---</v>
          </cell>
          <cell r="W516" t="str">
            <v>---</v>
          </cell>
          <cell r="X516" t="str">
            <v>---</v>
          </cell>
          <cell r="Y516" t="str">
            <v>---</v>
          </cell>
          <cell r="Z516" t="str">
            <v>---</v>
          </cell>
          <cell r="AA516" t="str">
            <v>---</v>
          </cell>
          <cell r="AB516" t="str">
            <v>---</v>
          </cell>
        </row>
        <row r="517">
          <cell r="A517">
            <v>31747</v>
          </cell>
          <cell r="B517">
            <v>1.6503000000000001</v>
          </cell>
          <cell r="C517">
            <v>1.6255999999999999</v>
          </cell>
          <cell r="D517" t="str">
            <v>---</v>
          </cell>
          <cell r="E517">
            <v>1.8127</v>
          </cell>
          <cell r="F517" t="str">
            <v>---</v>
          </cell>
          <cell r="G517" t="str">
            <v>---</v>
          </cell>
          <cell r="H517" t="str">
            <v>---</v>
          </cell>
          <cell r="I517" t="str">
            <v>---</v>
          </cell>
          <cell r="J517" t="str">
            <v>---</v>
          </cell>
          <cell r="K517" t="str">
            <v>---</v>
          </cell>
          <cell r="L517" t="str">
            <v>---</v>
          </cell>
          <cell r="M517" t="str">
            <v>---</v>
          </cell>
          <cell r="N517" t="str">
            <v>---</v>
          </cell>
          <cell r="O517" t="str">
            <v>---</v>
          </cell>
          <cell r="P517">
            <v>1.8704999999999998</v>
          </cell>
          <cell r="Q517">
            <v>1.7966</v>
          </cell>
          <cell r="R517">
            <v>1.5920000000000001</v>
          </cell>
          <cell r="S517" t="str">
            <v>---</v>
          </cell>
          <cell r="T517">
            <v>1.6808000000000001</v>
          </cell>
          <cell r="U517" t="str">
            <v>---</v>
          </cell>
          <cell r="V517" t="str">
            <v>---</v>
          </cell>
          <cell r="W517" t="str">
            <v>---</v>
          </cell>
          <cell r="X517" t="str">
            <v>---</v>
          </cell>
          <cell r="Y517" t="str">
            <v>---</v>
          </cell>
          <cell r="Z517" t="str">
            <v>---</v>
          </cell>
          <cell r="AA517" t="str">
            <v>---</v>
          </cell>
          <cell r="AB517" t="str">
            <v>---</v>
          </cell>
        </row>
        <row r="518">
          <cell r="A518">
            <v>31778</v>
          </cell>
          <cell r="B518">
            <v>1.5697999999999999</v>
          </cell>
          <cell r="C518">
            <v>1.5097</v>
          </cell>
          <cell r="D518" t="str">
            <v>---</v>
          </cell>
          <cell r="E518">
            <v>1.8132999999999999</v>
          </cell>
          <cell r="F518" t="str">
            <v>---</v>
          </cell>
          <cell r="G518" t="str">
            <v>---</v>
          </cell>
          <cell r="H518" t="str">
            <v>---</v>
          </cell>
          <cell r="I518" t="str">
            <v>---</v>
          </cell>
          <cell r="J518" t="str">
            <v>---</v>
          </cell>
          <cell r="K518" t="str">
            <v>---</v>
          </cell>
          <cell r="L518" t="str">
            <v>---</v>
          </cell>
          <cell r="M518" t="str">
            <v>---</v>
          </cell>
          <cell r="N518" t="str">
            <v>---</v>
          </cell>
          <cell r="O518" t="str">
            <v>---</v>
          </cell>
          <cell r="P518">
            <v>1.9592000000000001</v>
          </cell>
          <cell r="Q518">
            <v>1.7784</v>
          </cell>
          <cell r="R518">
            <v>1.617</v>
          </cell>
          <cell r="S518" t="str">
            <v>---</v>
          </cell>
          <cell r="T518">
            <v>1.6764000000000001</v>
          </cell>
          <cell r="U518" t="str">
            <v>---</v>
          </cell>
          <cell r="V518" t="str">
            <v>---</v>
          </cell>
          <cell r="W518" t="str">
            <v>---</v>
          </cell>
          <cell r="X518" t="str">
            <v>---</v>
          </cell>
          <cell r="Y518" t="str">
            <v>---</v>
          </cell>
          <cell r="Z518" t="str">
            <v>---</v>
          </cell>
          <cell r="AA518" t="str">
            <v>---</v>
          </cell>
          <cell r="AB518" t="str">
            <v>---</v>
          </cell>
        </row>
        <row r="519">
          <cell r="A519">
            <v>31809</v>
          </cell>
          <cell r="B519">
            <v>1.5577999999999999</v>
          </cell>
          <cell r="C519">
            <v>1.4348000000000001</v>
          </cell>
          <cell r="D519" t="str">
            <v>---</v>
          </cell>
          <cell r="E519">
            <v>2.1425999999999998</v>
          </cell>
          <cell r="F519" t="str">
            <v>---</v>
          </cell>
          <cell r="G519" t="str">
            <v>---</v>
          </cell>
          <cell r="H519" t="str">
            <v>---</v>
          </cell>
          <cell r="I519" t="str">
            <v>---</v>
          </cell>
          <cell r="J519" t="str">
            <v>---</v>
          </cell>
          <cell r="K519" t="str">
            <v>---</v>
          </cell>
          <cell r="L519" t="str">
            <v>---</v>
          </cell>
          <cell r="M519" t="str">
            <v>---</v>
          </cell>
          <cell r="N519" t="str">
            <v>---</v>
          </cell>
          <cell r="O519" t="str">
            <v>---</v>
          </cell>
          <cell r="P519">
            <v>2.3618000000000001</v>
          </cell>
          <cell r="Q519">
            <v>1.7770999999999999</v>
          </cell>
          <cell r="R519">
            <v>1.6381999999999999</v>
          </cell>
          <cell r="S519" t="e">
            <v>#VALUE!</v>
          </cell>
          <cell r="T519">
            <v>1.6827999999999999</v>
          </cell>
          <cell r="U519" t="str">
            <v>---</v>
          </cell>
          <cell r="V519" t="str">
            <v>---</v>
          </cell>
          <cell r="W519" t="str">
            <v>---</v>
          </cell>
          <cell r="X519" t="str">
            <v>---</v>
          </cell>
          <cell r="Y519" t="str">
            <v>---</v>
          </cell>
          <cell r="Z519" t="str">
            <v>---</v>
          </cell>
          <cell r="AA519" t="str">
            <v>---</v>
          </cell>
          <cell r="AB519" t="str">
            <v>---</v>
          </cell>
        </row>
        <row r="520">
          <cell r="A520">
            <v>31837</v>
          </cell>
          <cell r="B520">
            <v>1.6977</v>
          </cell>
          <cell r="C520">
            <v>1.5710000000000002</v>
          </cell>
          <cell r="D520" t="str">
            <v>---</v>
          </cell>
          <cell r="E520">
            <v>2.3653</v>
          </cell>
          <cell r="F520" t="str">
            <v>---</v>
          </cell>
          <cell r="G520" t="str">
            <v>---</v>
          </cell>
          <cell r="H520" t="str">
            <v>---</v>
          </cell>
          <cell r="I520" t="str">
            <v>---</v>
          </cell>
          <cell r="J520" t="str">
            <v>---</v>
          </cell>
          <cell r="K520" t="str">
            <v>---</v>
          </cell>
          <cell r="L520" t="str">
            <v>---</v>
          </cell>
          <cell r="M520" t="str">
            <v>---</v>
          </cell>
          <cell r="N520" t="str">
            <v>---</v>
          </cell>
          <cell r="O520" t="str">
            <v>---</v>
          </cell>
          <cell r="P520">
            <v>2.5518999999999998</v>
          </cell>
          <cell r="Q520">
            <v>1.9739</v>
          </cell>
          <cell r="R520">
            <v>1.8164</v>
          </cell>
          <cell r="S520" t="e">
            <v>#VALUE!</v>
          </cell>
          <cell r="T520">
            <v>1.850333</v>
          </cell>
          <cell r="U520" t="str">
            <v>---</v>
          </cell>
          <cell r="V520" t="str">
            <v>---</v>
          </cell>
          <cell r="W520" t="str">
            <v>---</v>
          </cell>
          <cell r="X520" t="str">
            <v>---</v>
          </cell>
          <cell r="Y520" t="str">
            <v>---</v>
          </cell>
          <cell r="Z520" t="str">
            <v>---</v>
          </cell>
          <cell r="AA520" t="str">
            <v>---</v>
          </cell>
          <cell r="AB520" t="str">
            <v>---</v>
          </cell>
        </row>
        <row r="521">
          <cell r="A521">
            <v>31868</v>
          </cell>
          <cell r="B521">
            <v>2.0505</v>
          </cell>
          <cell r="C521">
            <v>1.9289000000000001</v>
          </cell>
          <cell r="D521" t="str">
            <v>---</v>
          </cell>
          <cell r="E521">
            <v>2.6879</v>
          </cell>
          <cell r="F521" t="str">
            <v>---</v>
          </cell>
          <cell r="G521" t="str">
            <v>---</v>
          </cell>
          <cell r="H521" t="str">
            <v>---</v>
          </cell>
          <cell r="I521" t="str">
            <v>---</v>
          </cell>
          <cell r="J521" t="str">
            <v>---</v>
          </cell>
          <cell r="K521" t="str">
            <v>---</v>
          </cell>
          <cell r="L521" t="str">
            <v>---</v>
          </cell>
          <cell r="M521" t="str">
            <v>---</v>
          </cell>
          <cell r="N521" t="str">
            <v>---</v>
          </cell>
          <cell r="O521" t="str">
            <v>---</v>
          </cell>
          <cell r="P521">
            <v>2.931</v>
          </cell>
          <cell r="Q521">
            <v>2.3327</v>
          </cell>
          <cell r="R521">
            <v>2.1877</v>
          </cell>
          <cell r="S521" t="e">
            <v>#VALUE!</v>
          </cell>
          <cell r="T521">
            <v>2.107871175838139</v>
          </cell>
          <cell r="U521" t="str">
            <v>---</v>
          </cell>
          <cell r="V521" t="str">
            <v>---</v>
          </cell>
          <cell r="W521" t="str">
            <v>---</v>
          </cell>
          <cell r="X521" t="str">
            <v>---</v>
          </cell>
          <cell r="Y521" t="str">
            <v>---</v>
          </cell>
          <cell r="Z521" t="str">
            <v>---</v>
          </cell>
          <cell r="AA521" t="str">
            <v>---</v>
          </cell>
          <cell r="AB521" t="str">
            <v>---</v>
          </cell>
        </row>
        <row r="522">
          <cell r="A522">
            <v>31898</v>
          </cell>
          <cell r="B522">
            <v>2.6077000000000004</v>
          </cell>
          <cell r="C522">
            <v>2.5190999999999999</v>
          </cell>
          <cell r="D522" t="str">
            <v>---</v>
          </cell>
          <cell r="E522">
            <v>3.2204999999999999</v>
          </cell>
          <cell r="F522" t="str">
            <v>---</v>
          </cell>
          <cell r="G522" t="str">
            <v>---</v>
          </cell>
          <cell r="H522" t="str">
            <v>---</v>
          </cell>
          <cell r="I522" t="str">
            <v>---</v>
          </cell>
          <cell r="J522" t="str">
            <v>---</v>
          </cell>
          <cell r="K522" t="str">
            <v>---</v>
          </cell>
          <cell r="L522" t="str">
            <v>---</v>
          </cell>
          <cell r="M522" t="str">
            <v>---</v>
          </cell>
          <cell r="N522" t="str">
            <v>---</v>
          </cell>
          <cell r="O522" t="str">
            <v>---</v>
          </cell>
          <cell r="P522">
            <v>3.5830000000000002</v>
          </cell>
          <cell r="Q522">
            <v>2.794</v>
          </cell>
          <cell r="R522">
            <v>2.6653000000000002</v>
          </cell>
          <cell r="S522" t="e">
            <v>#VALUE!</v>
          </cell>
          <cell r="T522">
            <v>2.6160179296164734</v>
          </cell>
          <cell r="U522" t="str">
            <v>---</v>
          </cell>
          <cell r="V522" t="str">
            <v>---</v>
          </cell>
          <cell r="W522" t="str">
            <v>---</v>
          </cell>
          <cell r="X522" t="str">
            <v>---</v>
          </cell>
          <cell r="Y522" t="str">
            <v>---</v>
          </cell>
          <cell r="Z522" t="str">
            <v>---</v>
          </cell>
          <cell r="AA522" t="str">
            <v>---</v>
          </cell>
          <cell r="AB522" t="str">
            <v>---</v>
          </cell>
        </row>
        <row r="523">
          <cell r="A523">
            <v>31929</v>
          </cell>
          <cell r="B523">
            <v>3.2652000000000001</v>
          </cell>
          <cell r="C523">
            <v>3.1688999999999998</v>
          </cell>
          <cell r="D523" t="str">
            <v>---</v>
          </cell>
          <cell r="E523">
            <v>3.8487999999999998</v>
          </cell>
          <cell r="F523" t="str">
            <v>---</v>
          </cell>
          <cell r="G523" t="str">
            <v>---</v>
          </cell>
          <cell r="H523" t="str">
            <v>---</v>
          </cell>
          <cell r="I523" t="str">
            <v>---</v>
          </cell>
          <cell r="J523" t="str">
            <v>---</v>
          </cell>
          <cell r="K523" t="str">
            <v>---</v>
          </cell>
          <cell r="L523" t="str">
            <v>---</v>
          </cell>
          <cell r="M523" t="str">
            <v>---</v>
          </cell>
          <cell r="N523" t="str">
            <v>---</v>
          </cell>
          <cell r="O523" t="str">
            <v>---</v>
          </cell>
          <cell r="P523">
            <v>4.1166</v>
          </cell>
          <cell r="Q523">
            <v>3.3027000000000002</v>
          </cell>
          <cell r="R523">
            <v>3.2021000000000002</v>
          </cell>
          <cell r="S523" t="str">
            <v>---</v>
          </cell>
          <cell r="T523">
            <v>3.2845337087296747</v>
          </cell>
          <cell r="U523" t="str">
            <v>---</v>
          </cell>
          <cell r="V523" t="str">
            <v>---</v>
          </cell>
          <cell r="W523" t="str">
            <v>---</v>
          </cell>
          <cell r="X523" t="str">
            <v>---</v>
          </cell>
          <cell r="Y523" t="str">
            <v>---</v>
          </cell>
          <cell r="Z523" t="str">
            <v>---</v>
          </cell>
          <cell r="AA523" t="str">
            <v>---</v>
          </cell>
          <cell r="AB523" t="str">
            <v>---</v>
          </cell>
        </row>
        <row r="524">
          <cell r="A524">
            <v>31959</v>
          </cell>
          <cell r="B524">
            <v>3.5474999999999999</v>
          </cell>
          <cell r="C524">
            <v>3.4622000000000002</v>
          </cell>
          <cell r="D524" t="str">
            <v>---</v>
          </cell>
          <cell r="E524">
            <v>4.1017999999999999</v>
          </cell>
          <cell r="F524" t="str">
            <v>---</v>
          </cell>
          <cell r="G524" t="str">
            <v>---</v>
          </cell>
          <cell r="H524" t="str">
            <v>---</v>
          </cell>
          <cell r="I524" t="str">
            <v>---</v>
          </cell>
          <cell r="J524" t="str">
            <v>---</v>
          </cell>
          <cell r="K524" t="str">
            <v>---</v>
          </cell>
          <cell r="L524" t="str">
            <v>---</v>
          </cell>
          <cell r="M524" t="str">
            <v>---</v>
          </cell>
          <cell r="N524" t="str">
            <v>---</v>
          </cell>
          <cell r="O524" t="str">
            <v>---</v>
          </cell>
          <cell r="P524">
            <v>4.3071999999999999</v>
          </cell>
          <cell r="Q524">
            <v>3.5463</v>
          </cell>
          <cell r="R524">
            <v>3.4883999999999999</v>
          </cell>
          <cell r="S524" t="str">
            <v>---</v>
          </cell>
          <cell r="T524">
            <v>3.5500405068335312</v>
          </cell>
          <cell r="U524" t="str">
            <v>---</v>
          </cell>
          <cell r="V524" t="str">
            <v>---</v>
          </cell>
          <cell r="W524" t="str">
            <v>---</v>
          </cell>
          <cell r="X524" t="str">
            <v>---</v>
          </cell>
          <cell r="Y524" t="str">
            <v>---</v>
          </cell>
          <cell r="Z524" t="str">
            <v>---</v>
          </cell>
          <cell r="AA524" t="str">
            <v>---</v>
          </cell>
          <cell r="AB524" t="str">
            <v>---</v>
          </cell>
        </row>
        <row r="525">
          <cell r="A525">
            <v>31990</v>
          </cell>
          <cell r="B525">
            <v>3.6582999999999997</v>
          </cell>
          <cell r="C525">
            <v>3.5436000000000001</v>
          </cell>
          <cell r="D525" t="str">
            <v>---</v>
          </cell>
          <cell r="E525">
            <v>4.1265000000000001</v>
          </cell>
          <cell r="F525" t="str">
            <v>---</v>
          </cell>
          <cell r="G525" t="str">
            <v>---</v>
          </cell>
          <cell r="H525" t="str">
            <v>---</v>
          </cell>
          <cell r="I525" t="str">
            <v>---</v>
          </cell>
          <cell r="J525" t="str">
            <v>---</v>
          </cell>
          <cell r="K525" t="str">
            <v>---</v>
          </cell>
          <cell r="L525" t="str">
            <v>---</v>
          </cell>
          <cell r="M525" t="str">
            <v>---</v>
          </cell>
          <cell r="N525" t="str">
            <v>---</v>
          </cell>
          <cell r="O525" t="str">
            <v>---</v>
          </cell>
          <cell r="P525">
            <v>4.1888000000000005</v>
          </cell>
          <cell r="Q525">
            <v>3.5913999999999997</v>
          </cell>
          <cell r="R525">
            <v>3.6142000000000003</v>
          </cell>
          <cell r="S525" t="str">
            <v>---</v>
          </cell>
          <cell r="T525">
            <v>3.6395912629079485</v>
          </cell>
          <cell r="U525" t="str">
            <v>---</v>
          </cell>
          <cell r="V525" t="str">
            <v>---</v>
          </cell>
          <cell r="W525" t="str">
            <v>---</v>
          </cell>
          <cell r="X525" t="str">
            <v>---</v>
          </cell>
          <cell r="Y525" t="str">
            <v>---</v>
          </cell>
          <cell r="Z525" t="str">
            <v>---</v>
          </cell>
          <cell r="AA525" t="str">
            <v>---</v>
          </cell>
          <cell r="AB525" t="str">
            <v>---</v>
          </cell>
        </row>
        <row r="526">
          <cell r="A526">
            <v>32021</v>
          </cell>
          <cell r="B526">
            <v>3.9089</v>
          </cell>
          <cell r="C526">
            <v>3.7856999999999998</v>
          </cell>
          <cell r="D526" t="str">
            <v>---</v>
          </cell>
          <cell r="E526">
            <v>4.2647000000000004</v>
          </cell>
          <cell r="F526" t="str">
            <v>---</v>
          </cell>
          <cell r="G526" t="str">
            <v>---</v>
          </cell>
          <cell r="H526" t="str">
            <v>---</v>
          </cell>
          <cell r="I526" t="str">
            <v>---</v>
          </cell>
          <cell r="J526" t="str">
            <v>---</v>
          </cell>
          <cell r="K526" t="str">
            <v>---</v>
          </cell>
          <cell r="L526" t="str">
            <v>---</v>
          </cell>
          <cell r="M526" t="str">
            <v>---</v>
          </cell>
          <cell r="N526" t="str">
            <v>---</v>
          </cell>
          <cell r="O526" t="str">
            <v>---</v>
          </cell>
          <cell r="P526">
            <v>4.3208000000000002</v>
          </cell>
          <cell r="Q526">
            <v>3.8055000000000003</v>
          </cell>
          <cell r="R526">
            <v>3.827</v>
          </cell>
          <cell r="S526" t="str">
            <v>---</v>
          </cell>
          <cell r="T526">
            <v>3.8297716373372817</v>
          </cell>
          <cell r="U526" t="str">
            <v>---</v>
          </cell>
          <cell r="V526" t="str">
            <v>---</v>
          </cell>
          <cell r="W526" t="str">
            <v>---</v>
          </cell>
          <cell r="X526" t="str">
            <v>---</v>
          </cell>
          <cell r="Y526" t="str">
            <v>---</v>
          </cell>
          <cell r="Z526" t="str">
            <v>---</v>
          </cell>
          <cell r="AA526" t="str">
            <v>---</v>
          </cell>
          <cell r="AB526" t="str">
            <v>---</v>
          </cell>
        </row>
        <row r="527">
          <cell r="A527">
            <v>32051</v>
          </cell>
          <cell r="B527">
            <v>4.2851999999999997</v>
          </cell>
          <cell r="C527">
            <v>4.1795</v>
          </cell>
          <cell r="D527" t="str">
            <v>---</v>
          </cell>
          <cell r="E527">
            <v>4.5251999999999999</v>
          </cell>
          <cell r="F527" t="str">
            <v>---</v>
          </cell>
          <cell r="G527" t="str">
            <v>---</v>
          </cell>
          <cell r="H527" t="str">
            <v>---</v>
          </cell>
          <cell r="I527" t="str">
            <v>---</v>
          </cell>
          <cell r="J527" t="str">
            <v>---</v>
          </cell>
          <cell r="K527" t="str">
            <v>---</v>
          </cell>
          <cell r="L527" t="str">
            <v>---</v>
          </cell>
          <cell r="M527" t="str">
            <v>---</v>
          </cell>
          <cell r="N527" t="str">
            <v>---</v>
          </cell>
          <cell r="O527" t="str">
            <v>---</v>
          </cell>
          <cell r="P527">
            <v>4.5397999999999996</v>
          </cell>
          <cell r="Q527">
            <v>4.1535000000000002</v>
          </cell>
          <cell r="R527">
            <v>4.1835000000000004</v>
          </cell>
          <cell r="S527" t="str">
            <v>---</v>
          </cell>
          <cell r="T527">
            <v>4.0931868934672924</v>
          </cell>
          <cell r="U527" t="str">
            <v>---</v>
          </cell>
          <cell r="V527" t="str">
            <v>---</v>
          </cell>
          <cell r="W527" t="str">
            <v>---</v>
          </cell>
          <cell r="X527" t="str">
            <v>---</v>
          </cell>
          <cell r="Y527" t="str">
            <v>---</v>
          </cell>
          <cell r="Z527" t="str">
            <v>---</v>
          </cell>
          <cell r="AA527" t="str">
            <v>---</v>
          </cell>
          <cell r="AB527" t="str">
            <v>---</v>
          </cell>
        </row>
        <row r="528">
          <cell r="A528">
            <v>32082</v>
          </cell>
          <cell r="B528">
            <v>4.7875999999999994</v>
          </cell>
          <cell r="C528">
            <v>4.7050999999999998</v>
          </cell>
          <cell r="D528" t="str">
            <v>---</v>
          </cell>
          <cell r="E528">
            <v>4.87</v>
          </cell>
          <cell r="F528" t="str">
            <v>---</v>
          </cell>
          <cell r="G528" t="str">
            <v>---</v>
          </cell>
          <cell r="H528" t="str">
            <v>---</v>
          </cell>
          <cell r="I528" t="str">
            <v>---</v>
          </cell>
          <cell r="J528" t="str">
            <v>---</v>
          </cell>
          <cell r="K528" t="str">
            <v>---</v>
          </cell>
          <cell r="L528" t="str">
            <v>---</v>
          </cell>
          <cell r="M528" t="str">
            <v>---</v>
          </cell>
          <cell r="N528" t="str">
            <v>---</v>
          </cell>
          <cell r="O528" t="str">
            <v>---</v>
          </cell>
          <cell r="P528">
            <v>4.8544</v>
          </cell>
          <cell r="Q528">
            <v>4.5327000000000002</v>
          </cell>
          <cell r="R528">
            <v>4.6551</v>
          </cell>
          <cell r="S528" t="str">
            <v>---</v>
          </cell>
          <cell r="T528">
            <v>4.4447709441888197</v>
          </cell>
          <cell r="U528" t="str">
            <v>---</v>
          </cell>
          <cell r="V528" t="str">
            <v>---</v>
          </cell>
          <cell r="W528" t="str">
            <v>---</v>
          </cell>
          <cell r="X528" t="str">
            <v>---</v>
          </cell>
          <cell r="Y528" t="str">
            <v>---</v>
          </cell>
          <cell r="Z528" t="str">
            <v>---</v>
          </cell>
          <cell r="AA528" t="str">
            <v>---</v>
          </cell>
          <cell r="AB528" t="str">
            <v>---</v>
          </cell>
        </row>
        <row r="529">
          <cell r="A529">
            <v>32112</v>
          </cell>
          <cell r="B529">
            <v>5.1582999999999997</v>
          </cell>
          <cell r="C529">
            <v>5.0719000000000003</v>
          </cell>
          <cell r="D529" t="str">
            <v>---</v>
          </cell>
          <cell r="E529">
            <v>5.1663999999999994</v>
          </cell>
          <cell r="F529" t="str">
            <v>---</v>
          </cell>
          <cell r="G529" t="str">
            <v>---</v>
          </cell>
          <cell r="H529" t="str">
            <v>---</v>
          </cell>
          <cell r="I529" t="str">
            <v>---</v>
          </cell>
          <cell r="J529" t="str">
            <v>---</v>
          </cell>
          <cell r="K529" t="str">
            <v>---</v>
          </cell>
          <cell r="L529" t="str">
            <v>---</v>
          </cell>
          <cell r="M529" t="str">
            <v>---</v>
          </cell>
          <cell r="N529" t="str">
            <v>---</v>
          </cell>
          <cell r="O529" t="str">
            <v>---</v>
          </cell>
          <cell r="P529">
            <v>4.9733000000000001</v>
          </cell>
          <cell r="Q529">
            <v>4.6341000000000001</v>
          </cell>
          <cell r="R529">
            <v>4.9459999999999997</v>
          </cell>
          <cell r="S529" t="str">
            <v>---</v>
          </cell>
          <cell r="T529">
            <v>4.671242918465456</v>
          </cell>
          <cell r="U529" t="str">
            <v>---</v>
          </cell>
          <cell r="V529" t="str">
            <v>---</v>
          </cell>
          <cell r="W529" t="str">
            <v>---</v>
          </cell>
          <cell r="X529" t="str">
            <v>---</v>
          </cell>
          <cell r="Y529" t="str">
            <v>---</v>
          </cell>
          <cell r="Z529" t="str">
            <v>---</v>
          </cell>
          <cell r="AA529" t="str">
            <v>---</v>
          </cell>
          <cell r="AB529" t="str">
            <v>---</v>
          </cell>
        </row>
        <row r="530">
          <cell r="A530">
            <v>32143</v>
          </cell>
          <cell r="B530">
            <v>5.4854000000000003</v>
          </cell>
          <cell r="C530">
            <v>5.4340000000000002</v>
          </cell>
          <cell r="D530" t="str">
            <v>---</v>
          </cell>
          <cell r="E530">
            <v>5.3197999999999999</v>
          </cell>
          <cell r="F530" t="str">
            <v>---</v>
          </cell>
          <cell r="G530" t="str">
            <v>---</v>
          </cell>
          <cell r="H530" t="str">
            <v>---</v>
          </cell>
          <cell r="I530" t="str">
            <v>---</v>
          </cell>
          <cell r="J530" t="str">
            <v>---</v>
          </cell>
          <cell r="K530" t="str">
            <v>---</v>
          </cell>
          <cell r="L530" t="str">
            <v>---</v>
          </cell>
          <cell r="M530" t="str">
            <v>---</v>
          </cell>
          <cell r="N530" t="str">
            <v>---</v>
          </cell>
          <cell r="O530" t="str">
            <v>---</v>
          </cell>
          <cell r="P530">
            <v>5.2401</v>
          </cell>
          <cell r="Q530">
            <v>4.8666999999999998</v>
          </cell>
          <cell r="R530">
            <v>5.0372000000000003</v>
          </cell>
          <cell r="S530" t="str">
            <v>---</v>
          </cell>
          <cell r="T530">
            <v>4.7102536268969493</v>
          </cell>
          <cell r="U530" t="str">
            <v>---</v>
          </cell>
          <cell r="V530" t="str">
            <v>---</v>
          </cell>
          <cell r="W530" t="str">
            <v>---</v>
          </cell>
          <cell r="X530" t="str">
            <v>---</v>
          </cell>
          <cell r="Y530" t="str">
            <v>---</v>
          </cell>
          <cell r="Z530" t="str">
            <v>---</v>
          </cell>
          <cell r="AA530" t="str">
            <v>---</v>
          </cell>
          <cell r="AB530" t="str">
            <v>---</v>
          </cell>
        </row>
        <row r="531">
          <cell r="A531">
            <v>32174</v>
          </cell>
          <cell r="B531">
            <v>5.6555999999999997</v>
          </cell>
          <cell r="C531">
            <v>5.8037999999999998</v>
          </cell>
          <cell r="D531" t="str">
            <v>---</v>
          </cell>
          <cell r="E531">
            <v>4.6505000000000001</v>
          </cell>
          <cell r="F531" t="str">
            <v>---</v>
          </cell>
          <cell r="G531" t="str">
            <v>---</v>
          </cell>
          <cell r="H531" t="str">
            <v>---</v>
          </cell>
          <cell r="I531" t="str">
            <v>---</v>
          </cell>
          <cell r="J531" t="str">
            <v>---</v>
          </cell>
          <cell r="K531" t="str">
            <v>---</v>
          </cell>
          <cell r="L531" t="str">
            <v>---</v>
          </cell>
          <cell r="M531" t="str">
            <v>---</v>
          </cell>
          <cell r="N531" t="str">
            <v>---</v>
          </cell>
          <cell r="O531" t="str">
            <v>---</v>
          </cell>
          <cell r="P531">
            <v>4.3811</v>
          </cell>
          <cell r="Q531">
            <v>4.9989999999999997</v>
          </cell>
          <cell r="R531">
            <v>5.1196999999999999</v>
          </cell>
          <cell r="S531" t="e">
            <v>#VALUE!</v>
          </cell>
          <cell r="T531">
            <v>4.7991414355961721</v>
          </cell>
          <cell r="U531" t="str">
            <v>---</v>
          </cell>
          <cell r="V531" t="str">
            <v>---</v>
          </cell>
          <cell r="W531" t="str">
            <v>---</v>
          </cell>
          <cell r="X531" t="str">
            <v>---</v>
          </cell>
          <cell r="Y531" t="str">
            <v>---</v>
          </cell>
          <cell r="Z531" t="str">
            <v>---</v>
          </cell>
          <cell r="AA531" t="str">
            <v>---</v>
          </cell>
          <cell r="AB531" t="str">
            <v>---</v>
          </cell>
        </row>
        <row r="532">
          <cell r="A532">
            <v>32203</v>
          </cell>
          <cell r="B532">
            <v>5.8112000000000004</v>
          </cell>
          <cell r="C532">
            <v>5.9805000000000001</v>
          </cell>
          <cell r="D532" t="str">
            <v>---</v>
          </cell>
          <cell r="E532">
            <v>4.5317000000000007</v>
          </cell>
          <cell r="F532" t="str">
            <v>---</v>
          </cell>
          <cell r="G532" t="str">
            <v>---</v>
          </cell>
          <cell r="H532" t="str">
            <v>---</v>
          </cell>
          <cell r="I532" t="str">
            <v>---</v>
          </cell>
          <cell r="J532" t="str">
            <v>---</v>
          </cell>
          <cell r="K532" t="str">
            <v>---</v>
          </cell>
          <cell r="L532" t="str">
            <v>---</v>
          </cell>
          <cell r="M532" t="str">
            <v>---</v>
          </cell>
          <cell r="N532" t="str">
            <v>---</v>
          </cell>
          <cell r="O532" t="str">
            <v>---</v>
          </cell>
          <cell r="P532">
            <v>4.3101000000000003</v>
          </cell>
          <cell r="Q532">
            <v>5.0518000000000001</v>
          </cell>
          <cell r="R532">
            <v>5.2850000000000001</v>
          </cell>
          <cell r="S532" t="e">
            <v>#VALUE!</v>
          </cell>
          <cell r="T532">
            <v>5.0854538075038382</v>
          </cell>
          <cell r="U532" t="str">
            <v>---</v>
          </cell>
          <cell r="V532" t="str">
            <v>---</v>
          </cell>
          <cell r="W532" t="str">
            <v>---</v>
          </cell>
          <cell r="X532" t="str">
            <v>---</v>
          </cell>
          <cell r="Y532" t="str">
            <v>---</v>
          </cell>
          <cell r="Z532" t="str">
            <v>---</v>
          </cell>
          <cell r="AA532" t="str">
            <v>---</v>
          </cell>
          <cell r="AB532" t="str">
            <v>---</v>
          </cell>
        </row>
        <row r="533">
          <cell r="A533">
            <v>32234</v>
          </cell>
          <cell r="B533">
            <v>5.8235999999999999</v>
          </cell>
          <cell r="C533">
            <v>5.9973999999999998</v>
          </cell>
          <cell r="D533" t="str">
            <v>---</v>
          </cell>
          <cell r="E533">
            <v>4.6821000000000002</v>
          </cell>
          <cell r="F533" t="str">
            <v>---</v>
          </cell>
          <cell r="G533" t="str">
            <v>---</v>
          </cell>
          <cell r="H533" t="str">
            <v>---</v>
          </cell>
          <cell r="I533" t="str">
            <v>---</v>
          </cell>
          <cell r="J533" t="str">
            <v>---</v>
          </cell>
          <cell r="K533" t="str">
            <v>---</v>
          </cell>
          <cell r="L533" t="str">
            <v>---</v>
          </cell>
          <cell r="M533" t="str">
            <v>---</v>
          </cell>
          <cell r="N533" t="str">
            <v>---</v>
          </cell>
          <cell r="O533" t="str">
            <v>---</v>
          </cell>
          <cell r="P533">
            <v>4.4191000000000003</v>
          </cell>
          <cell r="Q533">
            <v>5.0598999999999998</v>
          </cell>
          <cell r="R533">
            <v>5.1700999999999997</v>
          </cell>
          <cell r="S533" t="e">
            <v>#VALUE!</v>
          </cell>
          <cell r="T533">
            <v>5.2870396088590965</v>
          </cell>
          <cell r="U533" t="str">
            <v>---</v>
          </cell>
          <cell r="V533" t="str">
            <v>---</v>
          </cell>
          <cell r="W533" t="str">
            <v>---</v>
          </cell>
          <cell r="X533" t="str">
            <v>---</v>
          </cell>
          <cell r="Y533" t="str">
            <v>---</v>
          </cell>
          <cell r="Z533" t="str">
            <v>---</v>
          </cell>
          <cell r="AA533" t="str">
            <v>---</v>
          </cell>
          <cell r="AB533" t="str">
            <v>---</v>
          </cell>
        </row>
        <row r="534">
          <cell r="A534">
            <v>32264</v>
          </cell>
          <cell r="B534">
            <v>5.4550999999999998</v>
          </cell>
          <cell r="C534">
            <v>5.4719999999999995</v>
          </cell>
          <cell r="D534" t="str">
            <v>---</v>
          </cell>
          <cell r="E534">
            <v>4.8202999999999996</v>
          </cell>
          <cell r="F534" t="str">
            <v>---</v>
          </cell>
          <cell r="G534" t="str">
            <v>---</v>
          </cell>
          <cell r="H534" t="str">
            <v>---</v>
          </cell>
          <cell r="I534" t="str">
            <v>---</v>
          </cell>
          <cell r="J534" t="str">
            <v>---</v>
          </cell>
          <cell r="K534" t="str">
            <v>---</v>
          </cell>
          <cell r="L534" t="str">
            <v>---</v>
          </cell>
          <cell r="M534" t="str">
            <v>---</v>
          </cell>
          <cell r="N534" t="str">
            <v>---</v>
          </cell>
          <cell r="O534" t="str">
            <v>---</v>
          </cell>
          <cell r="P534">
            <v>4.5846999999999998</v>
          </cell>
          <cell r="Q534">
            <v>4.8918999999999997</v>
          </cell>
          <cell r="R534">
            <v>4.9643999999999995</v>
          </cell>
          <cell r="S534" t="e">
            <v>#VALUE!</v>
          </cell>
          <cell r="T534">
            <v>4.8590264007710129</v>
          </cell>
          <cell r="U534" t="str">
            <v>---</v>
          </cell>
          <cell r="V534" t="str">
            <v>---</v>
          </cell>
          <cell r="W534" t="str">
            <v>---</v>
          </cell>
          <cell r="X534" t="str">
            <v>---</v>
          </cell>
          <cell r="Y534" t="str">
            <v>---</v>
          </cell>
          <cell r="Z534" t="str">
            <v>---</v>
          </cell>
          <cell r="AA534" t="str">
            <v>---</v>
          </cell>
          <cell r="AB534" t="str">
            <v>---</v>
          </cell>
        </row>
        <row r="535">
          <cell r="A535">
            <v>32295</v>
          </cell>
          <cell r="B535">
            <v>5.2364999999999995</v>
          </cell>
          <cell r="C535">
            <v>5.2538</v>
          </cell>
          <cell r="D535" t="str">
            <v>---</v>
          </cell>
          <cell r="E535">
            <v>4.7908999999999997</v>
          </cell>
          <cell r="F535" t="str">
            <v>---</v>
          </cell>
          <cell r="G535" t="str">
            <v>---</v>
          </cell>
          <cell r="H535" t="str">
            <v>---</v>
          </cell>
          <cell r="I535" t="str">
            <v>---</v>
          </cell>
          <cell r="J535" t="str">
            <v>---</v>
          </cell>
          <cell r="K535" t="str">
            <v>---</v>
          </cell>
          <cell r="L535" t="str">
            <v>---</v>
          </cell>
          <cell r="M535" t="str">
            <v>---</v>
          </cell>
          <cell r="N535" t="str">
            <v>---</v>
          </cell>
          <cell r="O535" t="str">
            <v>---</v>
          </cell>
          <cell r="P535">
            <v>4.7514000000000003</v>
          </cell>
          <cell r="Q535">
            <v>4.9854000000000003</v>
          </cell>
          <cell r="R535">
            <v>5.0045000000000002</v>
          </cell>
          <cell r="S535" t="e">
            <v>#VALUE!</v>
          </cell>
          <cell r="T535">
            <v>4.665064205452822</v>
          </cell>
          <cell r="U535" t="str">
            <v>---</v>
          </cell>
          <cell r="V535" t="str">
            <v>---</v>
          </cell>
          <cell r="W535" t="str">
            <v>---</v>
          </cell>
          <cell r="X535" t="str">
            <v>---</v>
          </cell>
          <cell r="Y535" t="str">
            <v>---</v>
          </cell>
          <cell r="Z535" t="str">
            <v>---</v>
          </cell>
          <cell r="AA535" t="str">
            <v>---</v>
          </cell>
          <cell r="AB535" t="str">
            <v>---</v>
          </cell>
        </row>
        <row r="536">
          <cell r="A536">
            <v>32325</v>
          </cell>
          <cell r="B536">
            <v>5.8212000000000002</v>
          </cell>
          <cell r="C536">
            <v>5.8447000000000005</v>
          </cell>
          <cell r="D536" t="str">
            <v>---</v>
          </cell>
          <cell r="E536">
            <v>5.3243</v>
          </cell>
          <cell r="F536" t="str">
            <v>---</v>
          </cell>
          <cell r="G536" t="str">
            <v>---</v>
          </cell>
          <cell r="H536" t="str">
            <v>---</v>
          </cell>
          <cell r="I536" t="str">
            <v>---</v>
          </cell>
          <cell r="J536" t="str">
            <v>---</v>
          </cell>
          <cell r="K536" t="str">
            <v>---</v>
          </cell>
          <cell r="L536" t="str">
            <v>---</v>
          </cell>
          <cell r="M536" t="str">
            <v>---</v>
          </cell>
          <cell r="N536" t="str">
            <v>---</v>
          </cell>
          <cell r="O536" t="str">
            <v>---</v>
          </cell>
          <cell r="P536">
            <v>5.3913000000000002</v>
          </cell>
          <cell r="Q536">
            <v>5.5651999999999999</v>
          </cell>
          <cell r="R536">
            <v>5.6004000000000005</v>
          </cell>
          <cell r="S536" t="e">
            <v>#VALUE!</v>
          </cell>
          <cell r="T536">
            <v>5.2377349789148724</v>
          </cell>
          <cell r="U536" t="str">
            <v>---</v>
          </cell>
          <cell r="V536" t="str">
            <v>---</v>
          </cell>
          <cell r="W536" t="str">
            <v>---</v>
          </cell>
          <cell r="X536" t="str">
            <v>---</v>
          </cell>
          <cell r="Y536" t="str">
            <v>---</v>
          </cell>
          <cell r="Z536" t="str">
            <v>---</v>
          </cell>
          <cell r="AA536" t="str">
            <v>---</v>
          </cell>
          <cell r="AB536" t="str">
            <v>---</v>
          </cell>
        </row>
        <row r="537">
          <cell r="A537">
            <v>32356</v>
          </cell>
          <cell r="B537">
            <v>6.8460000000000001</v>
          </cell>
          <cell r="C537">
            <v>6.9710000000000001</v>
          </cell>
          <cell r="D537" t="str">
            <v>---</v>
          </cell>
          <cell r="E537">
            <v>6.2816999999999998</v>
          </cell>
          <cell r="F537" t="str">
            <v>---</v>
          </cell>
          <cell r="G537" t="str">
            <v>---</v>
          </cell>
          <cell r="H537" t="str">
            <v>---</v>
          </cell>
          <cell r="I537" t="str">
            <v>---</v>
          </cell>
          <cell r="J537" t="str">
            <v>---</v>
          </cell>
          <cell r="K537" t="str">
            <v>---</v>
          </cell>
          <cell r="L537" t="str">
            <v>---</v>
          </cell>
          <cell r="M537" t="str">
            <v>---</v>
          </cell>
          <cell r="N537" t="str">
            <v>---</v>
          </cell>
          <cell r="O537" t="str">
            <v>---</v>
          </cell>
          <cell r="P537">
            <v>6.4687999999999999</v>
          </cell>
          <cell r="Q537">
            <v>6.4523999999999999</v>
          </cell>
          <cell r="R537">
            <v>6.4286000000000003</v>
          </cell>
          <cell r="S537" t="e">
            <v>#VALUE!</v>
          </cell>
          <cell r="T537">
            <v>6.0009552904308494</v>
          </cell>
          <cell r="U537" t="str">
            <v>---</v>
          </cell>
          <cell r="V537" t="str">
            <v>---</v>
          </cell>
          <cell r="W537" t="str">
            <v>---</v>
          </cell>
          <cell r="X537" t="str">
            <v>---</v>
          </cell>
          <cell r="Y537" t="str">
            <v>---</v>
          </cell>
          <cell r="Z537" t="str">
            <v>---</v>
          </cell>
          <cell r="AA537" t="str">
            <v>---</v>
          </cell>
          <cell r="AB537" t="str">
            <v>---</v>
          </cell>
        </row>
        <row r="538">
          <cell r="A538">
            <v>32387</v>
          </cell>
          <cell r="B538">
            <v>7.9703999999999997</v>
          </cell>
          <cell r="C538">
            <v>8.1767000000000003</v>
          </cell>
          <cell r="D538" t="str">
            <v>---</v>
          </cell>
          <cell r="E538">
            <v>7.3283000000000005</v>
          </cell>
          <cell r="F538" t="str">
            <v>---</v>
          </cell>
          <cell r="G538" t="str">
            <v>---</v>
          </cell>
          <cell r="H538" t="str">
            <v>---</v>
          </cell>
          <cell r="I538" t="str">
            <v>---</v>
          </cell>
          <cell r="J538" t="str">
            <v>---</v>
          </cell>
          <cell r="K538" t="str">
            <v>---</v>
          </cell>
          <cell r="L538" t="str">
            <v>---</v>
          </cell>
          <cell r="M538" t="str">
            <v>---</v>
          </cell>
          <cell r="N538" t="str">
            <v>---</v>
          </cell>
          <cell r="O538" t="str">
            <v>---</v>
          </cell>
          <cell r="P538">
            <v>7.4651999999999994</v>
          </cell>
          <cell r="Q538">
            <v>7.6299000000000001</v>
          </cell>
          <cell r="R538">
            <v>7.6151999999999997</v>
          </cell>
          <cell r="S538" t="e">
            <v>#VALUE!</v>
          </cell>
          <cell r="T538">
            <v>6.9494808975326547</v>
          </cell>
          <cell r="U538" t="str">
            <v>---</v>
          </cell>
          <cell r="V538" t="str">
            <v>---</v>
          </cell>
          <cell r="W538" t="str">
            <v>---</v>
          </cell>
          <cell r="X538" t="str">
            <v>---</v>
          </cell>
          <cell r="Y538" t="str">
            <v>---</v>
          </cell>
          <cell r="Z538" t="str">
            <v>---</v>
          </cell>
          <cell r="AA538" t="str">
            <v>---</v>
          </cell>
          <cell r="AB538" t="str">
            <v>---</v>
          </cell>
        </row>
        <row r="539">
          <cell r="A539">
            <v>32417</v>
          </cell>
          <cell r="B539">
            <v>9.1490999999999989</v>
          </cell>
          <cell r="C539">
            <v>9.2896000000000001</v>
          </cell>
          <cell r="D539" t="str">
            <v>---</v>
          </cell>
          <cell r="E539">
            <v>8.9583000000000013</v>
          </cell>
          <cell r="F539" t="str">
            <v>---</v>
          </cell>
          <cell r="G539" t="str">
            <v>---</v>
          </cell>
          <cell r="H539" t="str">
            <v>---</v>
          </cell>
          <cell r="I539" t="str">
            <v>---</v>
          </cell>
          <cell r="J539" t="str">
            <v>---</v>
          </cell>
          <cell r="K539" t="str">
            <v>---</v>
          </cell>
          <cell r="L539" t="str">
            <v>---</v>
          </cell>
          <cell r="M539" t="str">
            <v>---</v>
          </cell>
          <cell r="N539" t="str">
            <v>---</v>
          </cell>
          <cell r="O539" t="str">
            <v>---</v>
          </cell>
          <cell r="P539">
            <v>8.9914999999999985</v>
          </cell>
          <cell r="Q539">
            <v>8.617799999999999</v>
          </cell>
          <cell r="R539">
            <v>8.7010000000000005</v>
          </cell>
          <cell r="S539" t="e">
            <v>#VALUE!</v>
          </cell>
          <cell r="T539">
            <v>8.1044681886189629</v>
          </cell>
          <cell r="U539" t="str">
            <v>---</v>
          </cell>
          <cell r="V539" t="str">
            <v>---</v>
          </cell>
          <cell r="W539" t="str">
            <v>---</v>
          </cell>
          <cell r="X539" t="str">
            <v>---</v>
          </cell>
          <cell r="Y539" t="str">
            <v>---</v>
          </cell>
          <cell r="Z539" t="str">
            <v>---</v>
          </cell>
          <cell r="AA539" t="str">
            <v>---</v>
          </cell>
          <cell r="AB539" t="str">
            <v>---</v>
          </cell>
        </row>
        <row r="540">
          <cell r="A540">
            <v>32448</v>
          </cell>
          <cell r="B540">
            <v>10.2285</v>
          </cell>
          <cell r="C540">
            <v>10.3085</v>
          </cell>
          <cell r="D540" t="str">
            <v>---</v>
          </cell>
          <cell r="E540">
            <v>10.347000000000001</v>
          </cell>
          <cell r="F540" t="str">
            <v>---</v>
          </cell>
          <cell r="G540" t="str">
            <v>---</v>
          </cell>
          <cell r="H540" t="str">
            <v>---</v>
          </cell>
          <cell r="I540" t="str">
            <v>---</v>
          </cell>
          <cell r="J540" t="str">
            <v>---</v>
          </cell>
          <cell r="K540" t="str">
            <v>---</v>
          </cell>
          <cell r="L540" t="str">
            <v>---</v>
          </cell>
          <cell r="M540" t="str">
            <v>---</v>
          </cell>
          <cell r="N540" t="str">
            <v>---</v>
          </cell>
          <cell r="O540" t="str">
            <v>---</v>
          </cell>
          <cell r="P540">
            <v>10.368500000000001</v>
          </cell>
          <cell r="Q540">
            <v>9.5808999999999997</v>
          </cell>
          <cell r="R540">
            <v>9.7019000000000002</v>
          </cell>
          <cell r="S540" t="e">
            <v>#VALUE!</v>
          </cell>
          <cell r="T540">
            <v>8.9885274582565238</v>
          </cell>
          <cell r="U540" t="str">
            <v>---</v>
          </cell>
          <cell r="V540" t="str">
            <v>---</v>
          </cell>
          <cell r="W540" t="str">
            <v>---</v>
          </cell>
          <cell r="X540" t="str">
            <v>---</v>
          </cell>
          <cell r="Y540" t="str">
            <v>---</v>
          </cell>
          <cell r="Z540" t="str">
            <v>---</v>
          </cell>
          <cell r="AA540" t="str">
            <v>---</v>
          </cell>
          <cell r="AB540" t="str">
            <v>---</v>
          </cell>
        </row>
        <row r="541">
          <cell r="A541">
            <v>32478</v>
          </cell>
          <cell r="B541">
            <v>11.375599999999999</v>
          </cell>
          <cell r="C541">
            <v>11.5</v>
          </cell>
          <cell r="D541" t="str">
            <v>---</v>
          </cell>
          <cell r="E541">
            <v>11.605</v>
          </cell>
          <cell r="F541" t="str">
            <v>---</v>
          </cell>
          <cell r="G541" t="str">
            <v>---</v>
          </cell>
          <cell r="H541" t="str">
            <v>---</v>
          </cell>
          <cell r="I541" t="str">
            <v>---</v>
          </cell>
          <cell r="J541" t="str">
            <v>---</v>
          </cell>
          <cell r="K541" t="str">
            <v>---</v>
          </cell>
          <cell r="L541" t="str">
            <v>---</v>
          </cell>
          <cell r="M541" t="str">
            <v>---</v>
          </cell>
          <cell r="N541" t="str">
            <v>---</v>
          </cell>
          <cell r="O541" t="str">
            <v>---</v>
          </cell>
          <cell r="P541">
            <v>11.7225</v>
          </cell>
          <cell r="Q541">
            <v>10.802100000000001</v>
          </cell>
          <cell r="R541">
            <v>10.9328</v>
          </cell>
          <cell r="S541" t="e">
            <v>#VALUE!</v>
          </cell>
          <cell r="T541">
            <v>9.9166903479550594</v>
          </cell>
          <cell r="U541" t="str">
            <v>---</v>
          </cell>
          <cell r="V541" t="str">
            <v>---</v>
          </cell>
          <cell r="W541" t="str">
            <v>---</v>
          </cell>
          <cell r="X541" t="str">
            <v>---</v>
          </cell>
          <cell r="Y541" t="str">
            <v>---</v>
          </cell>
          <cell r="Z541" t="str">
            <v>---</v>
          </cell>
          <cell r="AA541" t="str">
            <v>---</v>
          </cell>
          <cell r="AB541" t="str">
            <v>---</v>
          </cell>
        </row>
        <row r="542">
          <cell r="A542">
            <v>32509</v>
          </cell>
          <cell r="B542">
            <v>13.038399999999999</v>
          </cell>
          <cell r="C542">
            <v>13.2227</v>
          </cell>
          <cell r="D542" t="str">
            <v>---</v>
          </cell>
          <cell r="E542">
            <v>13.048599999999999</v>
          </cell>
          <cell r="F542" t="str">
            <v>---</v>
          </cell>
          <cell r="G542" t="str">
            <v>---</v>
          </cell>
          <cell r="H542" t="str">
            <v>---</v>
          </cell>
          <cell r="I542" t="str">
            <v>---</v>
          </cell>
          <cell r="J542" t="str">
            <v>---</v>
          </cell>
          <cell r="K542" t="str">
            <v>---</v>
          </cell>
          <cell r="L542" t="str">
            <v>---</v>
          </cell>
          <cell r="M542" t="str">
            <v>---</v>
          </cell>
          <cell r="N542" t="str">
            <v>---</v>
          </cell>
          <cell r="O542" t="str">
            <v>---</v>
          </cell>
          <cell r="P542">
            <v>12.7445</v>
          </cell>
          <cell r="Q542">
            <v>12.4922</v>
          </cell>
          <cell r="R542">
            <v>12.450099999999999</v>
          </cell>
          <cell r="S542" t="e">
            <v>#VALUE!</v>
          </cell>
          <cell r="T542">
            <v>11.33545967419807</v>
          </cell>
          <cell r="U542" t="str">
            <v>---</v>
          </cell>
          <cell r="V542" t="str">
            <v>---</v>
          </cell>
          <cell r="W542" t="str">
            <v>---</v>
          </cell>
          <cell r="X542" t="str">
            <v>---</v>
          </cell>
          <cell r="Y542" t="str">
            <v>---</v>
          </cell>
          <cell r="Z542" t="str">
            <v>---</v>
          </cell>
          <cell r="AA542" t="str">
            <v>---</v>
          </cell>
          <cell r="AB542" t="str">
            <v>---</v>
          </cell>
        </row>
        <row r="543">
          <cell r="A543">
            <v>32540</v>
          </cell>
          <cell r="B543">
            <v>12.390999999999998</v>
          </cell>
          <cell r="C543">
            <v>12.423499999999999</v>
          </cell>
          <cell r="D543" t="str">
            <v>---</v>
          </cell>
          <cell r="E543">
            <v>12.838199999999999</v>
          </cell>
          <cell r="F543" t="str">
            <v>---</v>
          </cell>
          <cell r="G543" t="str">
            <v>---</v>
          </cell>
          <cell r="H543" t="str">
            <v>---</v>
          </cell>
          <cell r="I543" t="str">
            <v>---</v>
          </cell>
          <cell r="J543" t="str">
            <v>---</v>
          </cell>
          <cell r="K543" t="str">
            <v>---</v>
          </cell>
          <cell r="L543" t="str">
            <v>---</v>
          </cell>
          <cell r="M543" t="str">
            <v>---</v>
          </cell>
          <cell r="N543" t="str">
            <v>---</v>
          </cell>
          <cell r="O543" t="str">
            <v>---</v>
          </cell>
          <cell r="P543">
            <v>12.632899999999999</v>
          </cell>
          <cell r="Q543">
            <v>12.6088</v>
          </cell>
          <cell r="R543">
            <v>12.508099999999999</v>
          </cell>
          <cell r="S543" t="e">
            <v>#VALUE!</v>
          </cell>
          <cell r="T543">
            <v>11.398446241734343</v>
          </cell>
          <cell r="U543" t="str">
            <v>---</v>
          </cell>
          <cell r="V543" t="str">
            <v>---</v>
          </cell>
          <cell r="W543" t="str">
            <v>---</v>
          </cell>
          <cell r="X543" t="str">
            <v>---</v>
          </cell>
          <cell r="Y543" t="str">
            <v>---</v>
          </cell>
          <cell r="Z543" t="str">
            <v>---</v>
          </cell>
          <cell r="AA543" t="str">
            <v>---</v>
          </cell>
          <cell r="AB543" t="str">
            <v>---</v>
          </cell>
        </row>
        <row r="544">
          <cell r="A544">
            <v>32568</v>
          </cell>
          <cell r="B544">
            <v>10.9297</v>
          </cell>
          <cell r="C544">
            <v>10.899700000000001</v>
          </cell>
          <cell r="D544" t="str">
            <v>---</v>
          </cell>
          <cell r="E544">
            <v>11.3391</v>
          </cell>
          <cell r="F544" t="str">
            <v>---</v>
          </cell>
          <cell r="G544" t="str">
            <v>---</v>
          </cell>
          <cell r="H544" t="str">
            <v>---</v>
          </cell>
          <cell r="I544" t="str">
            <v>---</v>
          </cell>
          <cell r="J544" t="str">
            <v>---</v>
          </cell>
          <cell r="K544" t="str">
            <v>---</v>
          </cell>
          <cell r="L544" t="str">
            <v>---</v>
          </cell>
          <cell r="M544" t="str">
            <v>---</v>
          </cell>
          <cell r="N544" t="str">
            <v>---</v>
          </cell>
          <cell r="O544" t="str">
            <v>---</v>
          </cell>
          <cell r="P544">
            <v>11.1813</v>
          </cell>
          <cell r="Q544">
            <v>11.4529</v>
          </cell>
          <cell r="R544">
            <v>11.216900000000001</v>
          </cell>
          <cell r="S544" t="e">
            <v>#VALUE!</v>
          </cell>
          <cell r="T544">
            <v>10.227379207363231</v>
          </cell>
          <cell r="U544" t="str">
            <v>---</v>
          </cell>
          <cell r="V544" t="str">
            <v>---</v>
          </cell>
          <cell r="W544" t="str">
            <v>---</v>
          </cell>
          <cell r="X544" t="str">
            <v>---</v>
          </cell>
          <cell r="Y544" t="str">
            <v>---</v>
          </cell>
          <cell r="Z544" t="str">
            <v>---</v>
          </cell>
          <cell r="AA544" t="str">
            <v>---</v>
          </cell>
          <cell r="AB544" t="str">
            <v>---</v>
          </cell>
        </row>
        <row r="545">
          <cell r="A545">
            <v>32599</v>
          </cell>
          <cell r="B545">
            <v>9.5525000000000002</v>
          </cell>
          <cell r="C545">
            <v>9.4229000000000003</v>
          </cell>
          <cell r="D545" t="str">
            <v>---</v>
          </cell>
          <cell r="E545">
            <v>10.2829</v>
          </cell>
          <cell r="F545" t="str">
            <v>---</v>
          </cell>
          <cell r="G545" t="str">
            <v>---</v>
          </cell>
          <cell r="H545" t="str">
            <v>---</v>
          </cell>
          <cell r="I545" t="str">
            <v>---</v>
          </cell>
          <cell r="J545" t="str">
            <v>---</v>
          </cell>
          <cell r="K545" t="str">
            <v>---</v>
          </cell>
          <cell r="L545" t="str">
            <v>---</v>
          </cell>
          <cell r="M545" t="str">
            <v>---</v>
          </cell>
          <cell r="N545" t="str">
            <v>---</v>
          </cell>
          <cell r="O545" t="str">
            <v>---</v>
          </cell>
          <cell r="P545">
            <v>10.033999999999999</v>
          </cell>
          <cell r="Q545">
            <v>10.400700000000001</v>
          </cell>
          <cell r="R545">
            <v>10.243400000000001</v>
          </cell>
          <cell r="S545" t="e">
            <v>#VALUE!</v>
          </cell>
          <cell r="T545">
            <v>9.2862612277989669</v>
          </cell>
          <cell r="U545" t="str">
            <v>---</v>
          </cell>
          <cell r="V545" t="str">
            <v>---</v>
          </cell>
          <cell r="W545" t="str">
            <v>---</v>
          </cell>
          <cell r="X545" t="str">
            <v>---</v>
          </cell>
          <cell r="Y545" t="str">
            <v>---</v>
          </cell>
          <cell r="Z545" t="str">
            <v>---</v>
          </cell>
          <cell r="AA545" t="str">
            <v>---</v>
          </cell>
          <cell r="AB545" t="str">
            <v>---</v>
          </cell>
        </row>
        <row r="546">
          <cell r="A546">
            <v>32629</v>
          </cell>
          <cell r="B546">
            <v>9.0128000000000004</v>
          </cell>
          <cell r="C546">
            <v>8.7868999999999993</v>
          </cell>
          <cell r="D546" t="str">
            <v>---</v>
          </cell>
          <cell r="E546">
            <v>9.8940999999999999</v>
          </cell>
          <cell r="F546" t="str">
            <v>---</v>
          </cell>
          <cell r="G546" t="str">
            <v>---</v>
          </cell>
          <cell r="H546" t="str">
            <v>---</v>
          </cell>
          <cell r="I546" t="str">
            <v>---</v>
          </cell>
          <cell r="J546" t="str">
            <v>---</v>
          </cell>
          <cell r="K546" t="str">
            <v>---</v>
          </cell>
          <cell r="L546" t="str">
            <v>---</v>
          </cell>
          <cell r="M546" t="str">
            <v>---</v>
          </cell>
          <cell r="N546" t="str">
            <v>---</v>
          </cell>
          <cell r="O546" t="str">
            <v>---</v>
          </cell>
          <cell r="P546">
            <v>10.507</v>
          </cell>
          <cell r="Q546">
            <v>10.445</v>
          </cell>
          <cell r="R546">
            <v>10.1074</v>
          </cell>
          <cell r="S546" t="e">
            <v>#VALUE!</v>
          </cell>
          <cell r="T546">
            <v>9.3134210742327674</v>
          </cell>
          <cell r="U546" t="str">
            <v>---</v>
          </cell>
          <cell r="V546" t="str">
            <v>---</v>
          </cell>
          <cell r="W546" t="str">
            <v>---</v>
          </cell>
          <cell r="X546" t="str">
            <v>---</v>
          </cell>
          <cell r="Y546" t="str">
            <v>---</v>
          </cell>
          <cell r="Z546" t="str">
            <v>---</v>
          </cell>
          <cell r="AA546" t="str">
            <v>---</v>
          </cell>
          <cell r="AB546" t="str">
            <v>---</v>
          </cell>
        </row>
        <row r="547">
          <cell r="A547">
            <v>32660</v>
          </cell>
          <cell r="B547">
            <v>9.4554999999999989</v>
          </cell>
          <cell r="C547">
            <v>9.0908999999999995</v>
          </cell>
          <cell r="D547" t="str">
            <v>---</v>
          </cell>
          <cell r="E547">
            <v>10.689500000000001</v>
          </cell>
          <cell r="F547" t="str">
            <v>---</v>
          </cell>
          <cell r="G547" t="str">
            <v>---</v>
          </cell>
          <cell r="H547" t="str">
            <v>---</v>
          </cell>
          <cell r="I547" t="str">
            <v>---</v>
          </cell>
          <cell r="J547" t="str">
            <v>---</v>
          </cell>
          <cell r="K547" t="str">
            <v>---</v>
          </cell>
          <cell r="L547" t="str">
            <v>---</v>
          </cell>
          <cell r="M547" t="str">
            <v>---</v>
          </cell>
          <cell r="N547" t="str">
            <v>---</v>
          </cell>
          <cell r="O547" t="str">
            <v>---</v>
          </cell>
          <cell r="P547">
            <v>10.9</v>
          </cell>
          <cell r="Q547">
            <v>11.0144</v>
          </cell>
          <cell r="R547">
            <v>10.6959</v>
          </cell>
          <cell r="S547" t="e">
            <v>#VALUE!</v>
          </cell>
          <cell r="T547">
            <v>9.5881555676386547</v>
          </cell>
          <cell r="U547" t="str">
            <v>---</v>
          </cell>
          <cell r="V547" t="str">
            <v>---</v>
          </cell>
          <cell r="W547" t="str">
            <v>---</v>
          </cell>
          <cell r="X547" t="str">
            <v>---</v>
          </cell>
          <cell r="Y547" t="str">
            <v>---</v>
          </cell>
          <cell r="Z547" t="str">
            <v>---</v>
          </cell>
          <cell r="AA547" t="str">
            <v>---</v>
          </cell>
          <cell r="AB547" t="str">
            <v>---</v>
          </cell>
        </row>
        <row r="548">
          <cell r="A548">
            <v>32690</v>
          </cell>
          <cell r="B548">
            <v>10.726900000000001</v>
          </cell>
          <cell r="C548">
            <v>10.369</v>
          </cell>
          <cell r="D548" t="str">
            <v>---</v>
          </cell>
          <cell r="E548">
            <v>12.628399999999999</v>
          </cell>
          <cell r="F548" t="str">
            <v>---</v>
          </cell>
          <cell r="G548" t="str">
            <v>---</v>
          </cell>
          <cell r="H548" t="str">
            <v>---</v>
          </cell>
          <cell r="I548" t="str">
            <v>---</v>
          </cell>
          <cell r="J548" t="str">
            <v>---</v>
          </cell>
          <cell r="K548" t="str">
            <v>---</v>
          </cell>
          <cell r="L548" t="str">
            <v>---</v>
          </cell>
          <cell r="M548" t="str">
            <v>---</v>
          </cell>
          <cell r="N548" t="str">
            <v>---</v>
          </cell>
          <cell r="O548" t="str">
            <v>---</v>
          </cell>
          <cell r="P548">
            <v>12.593900000000001</v>
          </cell>
          <cell r="Q548">
            <v>11.541099999999998</v>
          </cell>
          <cell r="R548">
            <v>11.076699999999999</v>
          </cell>
          <cell r="S548" t="e">
            <v>#VALUE!</v>
          </cell>
          <cell r="T548">
            <v>10.011081889069608</v>
          </cell>
          <cell r="U548" t="str">
            <v>---</v>
          </cell>
          <cell r="V548" t="str">
            <v>---</v>
          </cell>
          <cell r="W548" t="str">
            <v>---</v>
          </cell>
          <cell r="X548" t="str">
            <v>---</v>
          </cell>
          <cell r="Y548" t="str">
            <v>---</v>
          </cell>
          <cell r="Z548" t="str">
            <v>---</v>
          </cell>
          <cell r="AA548" t="str">
            <v>---</v>
          </cell>
          <cell r="AB548" t="str">
            <v>---</v>
          </cell>
        </row>
        <row r="549">
          <cell r="A549">
            <v>32721</v>
          </cell>
          <cell r="B549">
            <v>11.912799999999999</v>
          </cell>
          <cell r="C549">
            <v>11.460999999999999</v>
          </cell>
          <cell r="D549" t="str">
            <v>---</v>
          </cell>
          <cell r="E549">
            <v>14.821099999999999</v>
          </cell>
          <cell r="F549" t="str">
            <v>---</v>
          </cell>
          <cell r="G549" t="str">
            <v>---</v>
          </cell>
          <cell r="H549" t="str">
            <v>---</v>
          </cell>
          <cell r="I549" t="str">
            <v>---</v>
          </cell>
          <cell r="J549" t="str">
            <v>---</v>
          </cell>
          <cell r="K549" t="str">
            <v>---</v>
          </cell>
          <cell r="L549" t="str">
            <v>---</v>
          </cell>
          <cell r="M549" t="str">
            <v>---</v>
          </cell>
          <cell r="N549" t="str">
            <v>---</v>
          </cell>
          <cell r="O549" t="str">
            <v>---</v>
          </cell>
          <cell r="P549">
            <v>15.0966</v>
          </cell>
          <cell r="Q549">
            <v>12.691500000000001</v>
          </cell>
          <cell r="R549">
            <v>12.229100000000001</v>
          </cell>
          <cell r="S549" t="e">
            <v>#VALUE!</v>
          </cell>
          <cell r="T549">
            <v>10.954718442199495</v>
          </cell>
          <cell r="U549" t="str">
            <v>---</v>
          </cell>
          <cell r="V549" t="str">
            <v>---</v>
          </cell>
          <cell r="W549" t="str">
            <v>---</v>
          </cell>
          <cell r="X549" t="str">
            <v>---</v>
          </cell>
          <cell r="Y549" t="str">
            <v>---</v>
          </cell>
          <cell r="Z549" t="str">
            <v>---</v>
          </cell>
          <cell r="AA549" t="str">
            <v>---</v>
          </cell>
          <cell r="AB549" t="str">
            <v>---</v>
          </cell>
        </row>
        <row r="550">
          <cell r="A550">
            <v>32752</v>
          </cell>
          <cell r="B550">
            <v>13.1594</v>
          </cell>
          <cell r="C550">
            <v>12.847300000000001</v>
          </cell>
          <cell r="D550" t="str">
            <v>---</v>
          </cell>
          <cell r="E550">
            <v>16.499500000000001</v>
          </cell>
          <cell r="F550" t="str">
            <v>---</v>
          </cell>
          <cell r="G550" t="str">
            <v>---</v>
          </cell>
          <cell r="H550" t="str">
            <v>---</v>
          </cell>
          <cell r="I550" t="str">
            <v>---</v>
          </cell>
          <cell r="J550" t="str">
            <v>---</v>
          </cell>
          <cell r="K550" t="str">
            <v>---</v>
          </cell>
          <cell r="L550" t="str">
            <v>---</v>
          </cell>
          <cell r="M550" t="str">
            <v>---</v>
          </cell>
          <cell r="N550" t="str">
            <v>---</v>
          </cell>
          <cell r="O550" t="str">
            <v>---</v>
          </cell>
          <cell r="P550">
            <v>16.9618</v>
          </cell>
          <cell r="Q550">
            <v>13.6982</v>
          </cell>
          <cell r="R550">
            <v>13.136700000000001</v>
          </cell>
          <cell r="S550" t="e">
            <v>#VALUE!</v>
          </cell>
          <cell r="T550">
            <v>12.038668594514398</v>
          </cell>
          <cell r="U550" t="str">
            <v>---</v>
          </cell>
          <cell r="V550" t="str">
            <v>---</v>
          </cell>
          <cell r="W550" t="str">
            <v>---</v>
          </cell>
          <cell r="X550" t="str">
            <v>---</v>
          </cell>
          <cell r="Y550" t="str">
            <v>---</v>
          </cell>
          <cell r="Z550" t="str">
            <v>---</v>
          </cell>
          <cell r="AA550" t="str">
            <v>---</v>
          </cell>
          <cell r="AB550" t="str">
            <v>---</v>
          </cell>
        </row>
        <row r="551">
          <cell r="A551">
            <v>32782</v>
          </cell>
          <cell r="B551">
            <v>14.409000000000001</v>
          </cell>
          <cell r="C551">
            <v>14.210799999999999</v>
          </cell>
          <cell r="D551" t="str">
            <v>---</v>
          </cell>
          <cell r="E551">
            <v>17.068300000000001</v>
          </cell>
          <cell r="F551" t="str">
            <v>---</v>
          </cell>
          <cell r="G551" t="str">
            <v>---</v>
          </cell>
          <cell r="H551" t="str">
            <v>---</v>
          </cell>
          <cell r="I551" t="str">
            <v>---</v>
          </cell>
          <cell r="J551" t="str">
            <v>---</v>
          </cell>
          <cell r="K551" t="str">
            <v>---</v>
          </cell>
          <cell r="L551" t="str">
            <v>---</v>
          </cell>
          <cell r="M551" t="str">
            <v>---</v>
          </cell>
          <cell r="N551" t="str">
            <v>---</v>
          </cell>
          <cell r="O551" t="str">
            <v>---</v>
          </cell>
          <cell r="P551">
            <v>17.4573</v>
          </cell>
          <cell r="Q551">
            <v>15.241199999999999</v>
          </cell>
          <cell r="R551">
            <v>14.388299999999999</v>
          </cell>
          <cell r="S551" t="e">
            <v>#VALUE!</v>
          </cell>
          <cell r="T551">
            <v>12.864171952626242</v>
          </cell>
          <cell r="U551" t="str">
            <v>---</v>
          </cell>
          <cell r="V551" t="str">
            <v>---</v>
          </cell>
          <cell r="W551" t="str">
            <v>---</v>
          </cell>
          <cell r="X551" t="str">
            <v>---</v>
          </cell>
          <cell r="Y551" t="str">
            <v>---</v>
          </cell>
          <cell r="Z551" t="str">
            <v>---</v>
          </cell>
          <cell r="AA551" t="str">
            <v>---</v>
          </cell>
          <cell r="AB551" t="str">
            <v>---</v>
          </cell>
        </row>
        <row r="552">
          <cell r="A552">
            <v>32813</v>
          </cell>
          <cell r="B552">
            <v>16.244799999999998</v>
          </cell>
          <cell r="C552">
            <v>16.074999999999999</v>
          </cell>
          <cell r="D552" t="str">
            <v>---</v>
          </cell>
          <cell r="E552">
            <v>18.462499999999999</v>
          </cell>
          <cell r="F552" t="str">
            <v>---</v>
          </cell>
          <cell r="G552" t="str">
            <v>---</v>
          </cell>
          <cell r="H552" t="str">
            <v>---</v>
          </cell>
          <cell r="I552" t="str">
            <v>---</v>
          </cell>
          <cell r="J552" t="str">
            <v>---</v>
          </cell>
          <cell r="K552" t="str">
            <v>---</v>
          </cell>
          <cell r="L552" t="str">
            <v>---</v>
          </cell>
          <cell r="M552" t="str">
            <v>---</v>
          </cell>
          <cell r="N552" t="str">
            <v>---</v>
          </cell>
          <cell r="O552" t="str">
            <v>---</v>
          </cell>
          <cell r="P552">
            <v>18.618199999999998</v>
          </cell>
          <cell r="Q552">
            <v>17.609500000000001</v>
          </cell>
          <cell r="R552">
            <v>16.669800000000002</v>
          </cell>
          <cell r="S552" t="e">
            <v>#VALUE!</v>
          </cell>
          <cell r="T552">
            <v>14.622421854544804</v>
          </cell>
          <cell r="U552" t="str">
            <v>---</v>
          </cell>
          <cell r="V552" t="str">
            <v>---</v>
          </cell>
          <cell r="W552" t="str">
            <v>---</v>
          </cell>
          <cell r="X552" t="str">
            <v>---</v>
          </cell>
          <cell r="Y552" t="str">
            <v>---</v>
          </cell>
          <cell r="Z552" t="str">
            <v>---</v>
          </cell>
          <cell r="AA552" t="str">
            <v>---</v>
          </cell>
          <cell r="AB552" t="str">
            <v>---</v>
          </cell>
        </row>
        <row r="553">
          <cell r="A553">
            <v>32843</v>
          </cell>
          <cell r="B553">
            <v>18.828900000000001</v>
          </cell>
          <cell r="C553">
            <v>18.4879</v>
          </cell>
          <cell r="D553" t="str">
            <v>---</v>
          </cell>
          <cell r="E553">
            <v>21.225899999999999</v>
          </cell>
          <cell r="F553" t="str">
            <v>---</v>
          </cell>
          <cell r="G553" t="str">
            <v>---</v>
          </cell>
          <cell r="H553" t="str">
            <v>---</v>
          </cell>
          <cell r="I553" t="str">
            <v>---</v>
          </cell>
          <cell r="J553" t="str">
            <v>---</v>
          </cell>
          <cell r="K553" t="str">
            <v>---</v>
          </cell>
          <cell r="L553" t="str">
            <v>---</v>
          </cell>
          <cell r="M553" t="str">
            <v>---</v>
          </cell>
          <cell r="N553" t="str">
            <v>---</v>
          </cell>
          <cell r="O553" t="str">
            <v>---</v>
          </cell>
          <cell r="P553">
            <v>21.2666</v>
          </cell>
          <cell r="Q553">
            <v>20.729100000000003</v>
          </cell>
          <cell r="R553">
            <v>19.6356</v>
          </cell>
          <cell r="S553" t="e">
            <v>#VALUE!</v>
          </cell>
          <cell r="T553">
            <v>17.358480710478652</v>
          </cell>
          <cell r="U553" t="str">
            <v>---</v>
          </cell>
          <cell r="V553" t="str">
            <v>---</v>
          </cell>
          <cell r="W553" t="str">
            <v>---</v>
          </cell>
          <cell r="X553" t="str">
            <v>---</v>
          </cell>
          <cell r="Y553" t="str">
            <v>---</v>
          </cell>
          <cell r="Z553" t="str">
            <v>---</v>
          </cell>
          <cell r="AA553" t="str">
            <v>---</v>
          </cell>
          <cell r="AB553" t="str">
            <v>---</v>
          </cell>
        </row>
        <row r="554">
          <cell r="A554">
            <v>32874</v>
          </cell>
          <cell r="B554">
            <v>23.702199999999998</v>
          </cell>
          <cell r="C554">
            <v>23.4465</v>
          </cell>
          <cell r="D554" t="str">
            <v>---</v>
          </cell>
          <cell r="E554">
            <v>26.4832</v>
          </cell>
          <cell r="F554" t="str">
            <v>---</v>
          </cell>
          <cell r="G554" t="str">
            <v>---</v>
          </cell>
          <cell r="H554" t="str">
            <v>---</v>
          </cell>
          <cell r="I554" t="str">
            <v>---</v>
          </cell>
          <cell r="J554" t="str">
            <v>---</v>
          </cell>
          <cell r="K554" t="str">
            <v>---</v>
          </cell>
          <cell r="L554" t="str">
            <v>---</v>
          </cell>
          <cell r="M554" t="str">
            <v>---</v>
          </cell>
          <cell r="N554" t="str">
            <v>---</v>
          </cell>
          <cell r="O554" t="str">
            <v>---</v>
          </cell>
          <cell r="P554">
            <v>26.523299999999999</v>
          </cell>
          <cell r="Q554">
            <v>25.261199999999999</v>
          </cell>
          <cell r="R554">
            <v>24.3764</v>
          </cell>
          <cell r="S554" t="str">
            <v>---</v>
          </cell>
          <cell r="T554">
            <v>23.107128546077643</v>
          </cell>
          <cell r="U554" t="str">
            <v>---</v>
          </cell>
          <cell r="V554" t="str">
            <v>---</v>
          </cell>
          <cell r="W554" t="str">
            <v>---</v>
          </cell>
          <cell r="X554" t="str">
            <v>---</v>
          </cell>
          <cell r="Y554" t="str">
            <v>---</v>
          </cell>
          <cell r="Z554" t="str">
            <v>---</v>
          </cell>
          <cell r="AA554" t="str">
            <v>---</v>
          </cell>
          <cell r="AB554" t="str">
            <v>---</v>
          </cell>
        </row>
        <row r="555">
          <cell r="A555">
            <v>32905</v>
          </cell>
          <cell r="B555">
            <v>36.395700000000005</v>
          </cell>
          <cell r="C555">
            <v>36.8386</v>
          </cell>
          <cell r="D555" t="str">
            <v>---</v>
          </cell>
          <cell r="E555">
            <v>39.579599999999999</v>
          </cell>
          <cell r="F555" t="str">
            <v>---</v>
          </cell>
          <cell r="G555" t="str">
            <v>---</v>
          </cell>
          <cell r="H555" t="str">
            <v>---</v>
          </cell>
          <cell r="I555" t="str">
            <v>---</v>
          </cell>
          <cell r="J555" t="str">
            <v>---</v>
          </cell>
          <cell r="K555" t="str">
            <v>---</v>
          </cell>
          <cell r="L555" t="str">
            <v>---</v>
          </cell>
          <cell r="M555" t="str">
            <v>---</v>
          </cell>
          <cell r="N555" t="str">
            <v>---</v>
          </cell>
          <cell r="O555" t="str">
            <v>---</v>
          </cell>
          <cell r="P555">
            <v>40.013500000000001</v>
          </cell>
          <cell r="Q555">
            <v>38.012900000000002</v>
          </cell>
          <cell r="R555">
            <v>36.452500000000001</v>
          </cell>
          <cell r="S555" t="str">
            <v>---</v>
          </cell>
          <cell r="T555">
            <v>34.487404694228701</v>
          </cell>
          <cell r="U555" t="str">
            <v>---</v>
          </cell>
          <cell r="V555" t="str">
            <v>---</v>
          </cell>
          <cell r="W555" t="str">
            <v>---</v>
          </cell>
          <cell r="X555" t="str">
            <v>---</v>
          </cell>
          <cell r="Y555" t="str">
            <v>---</v>
          </cell>
          <cell r="Z555" t="str">
            <v>---</v>
          </cell>
          <cell r="AA555" t="str">
            <v>---</v>
          </cell>
          <cell r="AB555" t="str">
            <v>---</v>
          </cell>
        </row>
        <row r="556">
          <cell r="A556">
            <v>32933</v>
          </cell>
          <cell r="B556">
            <v>63.315799999999996</v>
          </cell>
          <cell r="C556">
            <v>65.039299999999997</v>
          </cell>
          <cell r="D556" t="str">
            <v>---</v>
          </cell>
          <cell r="E556">
            <v>66.923400000000001</v>
          </cell>
          <cell r="F556" t="str">
            <v>---</v>
          </cell>
          <cell r="G556" t="str">
            <v>---</v>
          </cell>
          <cell r="H556" t="str">
            <v>---</v>
          </cell>
          <cell r="I556" t="str">
            <v>---</v>
          </cell>
          <cell r="J556" t="str">
            <v>---</v>
          </cell>
          <cell r="K556" t="str">
            <v>---</v>
          </cell>
          <cell r="L556" t="str">
            <v>---</v>
          </cell>
          <cell r="M556" t="str">
            <v>---</v>
          </cell>
          <cell r="N556" t="str">
            <v>---</v>
          </cell>
          <cell r="O556" t="str">
            <v>---</v>
          </cell>
          <cell r="P556">
            <v>67.726299999999995</v>
          </cell>
          <cell r="Q556">
            <v>64.905299999999997</v>
          </cell>
          <cell r="R556">
            <v>62.709200000000003</v>
          </cell>
          <cell r="S556" t="str">
            <v>---</v>
          </cell>
          <cell r="T556">
            <v>58.022159125028068</v>
          </cell>
          <cell r="U556" t="str">
            <v>---</v>
          </cell>
          <cell r="V556" t="str">
            <v>---</v>
          </cell>
          <cell r="W556" t="str">
            <v>---</v>
          </cell>
          <cell r="X556" t="str">
            <v>---</v>
          </cell>
          <cell r="Y556" t="str">
            <v>---</v>
          </cell>
          <cell r="Z556" t="str">
            <v>---</v>
          </cell>
          <cell r="AA556" t="str">
            <v>---</v>
          </cell>
          <cell r="AB556" t="str">
            <v>---</v>
          </cell>
        </row>
        <row r="557">
          <cell r="A557">
            <v>32964</v>
          </cell>
          <cell r="B557">
            <v>67.024600000000007</v>
          </cell>
          <cell r="C557">
            <v>68.196700000000007</v>
          </cell>
          <cell r="D557" t="str">
            <v>---</v>
          </cell>
          <cell r="E557">
            <v>64.114100000000008</v>
          </cell>
          <cell r="F557" t="str">
            <v>---</v>
          </cell>
          <cell r="G557" t="str">
            <v>---</v>
          </cell>
          <cell r="H557" t="str">
            <v>---</v>
          </cell>
          <cell r="I557" t="str">
            <v>---</v>
          </cell>
          <cell r="J557" t="str">
            <v>---</v>
          </cell>
          <cell r="K557" t="str">
            <v>---</v>
          </cell>
          <cell r="L557" t="str">
            <v>---</v>
          </cell>
          <cell r="M557" t="str">
            <v>---</v>
          </cell>
          <cell r="N557" t="str">
            <v>---</v>
          </cell>
          <cell r="O557" t="str">
            <v>---</v>
          </cell>
          <cell r="P557">
            <v>62.845299999999995</v>
          </cell>
          <cell r="Q557">
            <v>69.213099999999997</v>
          </cell>
          <cell r="R557">
            <v>66.545200000000008</v>
          </cell>
          <cell r="S557" t="str">
            <v>---</v>
          </cell>
          <cell r="T557">
            <v>63.385600000000004</v>
          </cell>
          <cell r="U557" t="str">
            <v>---</v>
          </cell>
          <cell r="V557" t="str">
            <v>---</v>
          </cell>
          <cell r="W557" t="str">
            <v>---</v>
          </cell>
          <cell r="X557" t="str">
            <v>---</v>
          </cell>
          <cell r="Y557" t="str">
            <v>---</v>
          </cell>
          <cell r="Z557" t="str">
            <v>---</v>
          </cell>
          <cell r="AA557" t="str">
            <v>---</v>
          </cell>
          <cell r="AB557" t="str">
            <v>---</v>
          </cell>
        </row>
        <row r="558">
          <cell r="A558">
            <v>32994</v>
          </cell>
          <cell r="B558">
            <v>64.838200000000001</v>
          </cell>
          <cell r="C558">
            <v>67.4084</v>
          </cell>
          <cell r="D558" t="str">
            <v>---</v>
          </cell>
          <cell r="E558">
            <v>54.427399999999999</v>
          </cell>
          <cell r="F558" t="str">
            <v>---</v>
          </cell>
          <cell r="G558" t="str">
            <v>---</v>
          </cell>
          <cell r="H558" t="str">
            <v>---</v>
          </cell>
          <cell r="I558" t="str">
            <v>---</v>
          </cell>
          <cell r="J558" t="str">
            <v>---</v>
          </cell>
          <cell r="K558" t="str">
            <v>---</v>
          </cell>
          <cell r="L558" t="str">
            <v>---</v>
          </cell>
          <cell r="M558" t="str">
            <v>---</v>
          </cell>
          <cell r="N558" t="str">
            <v>---</v>
          </cell>
          <cell r="O558" t="str">
            <v>---</v>
          </cell>
          <cell r="P558">
            <v>47.115000000000002</v>
          </cell>
          <cell r="Q558">
            <v>63.149899999999995</v>
          </cell>
          <cell r="R558">
            <v>61.206499999999998</v>
          </cell>
          <cell r="S558" t="str">
            <v>---</v>
          </cell>
          <cell r="T558">
            <v>59.003700000000002</v>
          </cell>
          <cell r="U558" t="str">
            <v>---</v>
          </cell>
          <cell r="V558" t="str">
            <v>---</v>
          </cell>
          <cell r="W558" t="str">
            <v>---</v>
          </cell>
          <cell r="X558" t="str">
            <v>---</v>
          </cell>
          <cell r="Y558" t="str">
            <v>---</v>
          </cell>
          <cell r="Z558" t="str">
            <v>---</v>
          </cell>
          <cell r="AA558" t="str">
            <v>---</v>
          </cell>
          <cell r="AB558" t="str">
            <v>---</v>
          </cell>
        </row>
        <row r="559">
          <cell r="A559">
            <v>33025</v>
          </cell>
          <cell r="B559">
            <v>55.762100000000004</v>
          </cell>
          <cell r="C559">
            <v>57.682600000000001</v>
          </cell>
          <cell r="D559" t="str">
            <v>---</v>
          </cell>
          <cell r="E559">
            <v>45.023999999999994</v>
          </cell>
          <cell r="F559" t="str">
            <v>---</v>
          </cell>
          <cell r="G559" t="str">
            <v>---</v>
          </cell>
          <cell r="H559">
            <v>60.904200000000003</v>
          </cell>
          <cell r="I559">
            <v>64.396500000000003</v>
          </cell>
          <cell r="J559">
            <v>58.341000000000001</v>
          </cell>
          <cell r="K559">
            <v>48.900299999999994</v>
          </cell>
          <cell r="L559" t="str">
            <v>---</v>
          </cell>
          <cell r="M559" t="str">
            <v>---</v>
          </cell>
          <cell r="N559" t="str">
            <v>---</v>
          </cell>
          <cell r="O559" t="str">
            <v>---</v>
          </cell>
          <cell r="P559">
            <v>39.804299999999998</v>
          </cell>
          <cell r="Q559">
            <v>54.854300000000002</v>
          </cell>
          <cell r="R559">
            <v>52.806000000000004</v>
          </cell>
          <cell r="S559" t="str">
            <v>---</v>
          </cell>
          <cell r="T559">
            <v>52.6036</v>
          </cell>
          <cell r="U559" t="str">
            <v>---</v>
          </cell>
          <cell r="V559" t="str">
            <v>---</v>
          </cell>
          <cell r="W559" t="str">
            <v>---</v>
          </cell>
          <cell r="X559" t="str">
            <v>---</v>
          </cell>
          <cell r="Y559" t="str">
            <v>---</v>
          </cell>
          <cell r="Z559" t="str">
            <v>---</v>
          </cell>
          <cell r="AA559" t="str">
            <v>---</v>
          </cell>
          <cell r="AB559" t="str">
            <v>---</v>
          </cell>
        </row>
        <row r="560">
          <cell r="A560">
            <v>33055</v>
          </cell>
          <cell r="B560">
            <v>45.691299999999998</v>
          </cell>
          <cell r="C560">
            <v>46.156099999999995</v>
          </cell>
          <cell r="D560" t="str">
            <v>---</v>
          </cell>
          <cell r="E560">
            <v>37.142699999999998</v>
          </cell>
          <cell r="F560" t="str">
            <v>---</v>
          </cell>
          <cell r="G560" t="str">
            <v>---</v>
          </cell>
          <cell r="H560">
            <v>50.1967</v>
          </cell>
          <cell r="I560">
            <v>50.662399999999998</v>
          </cell>
          <cell r="J560">
            <v>52.127800000000001</v>
          </cell>
          <cell r="K560">
            <v>41.579099999999997</v>
          </cell>
          <cell r="L560" t="str">
            <v>---</v>
          </cell>
          <cell r="M560" t="str">
            <v>---</v>
          </cell>
          <cell r="N560" t="str">
            <v>---</v>
          </cell>
          <cell r="O560" t="str">
            <v>---</v>
          </cell>
          <cell r="P560">
            <v>33.351100000000002</v>
          </cell>
          <cell r="Q560">
            <v>48.490299999999998</v>
          </cell>
          <cell r="R560">
            <v>46.679799999999993</v>
          </cell>
          <cell r="S560" t="str">
            <v>---</v>
          </cell>
          <cell r="T560">
            <v>45.723199999999999</v>
          </cell>
          <cell r="U560" t="str">
            <v>---</v>
          </cell>
          <cell r="V560" t="str">
            <v>---</v>
          </cell>
          <cell r="W560" t="str">
            <v>---</v>
          </cell>
          <cell r="X560" t="str">
            <v>---</v>
          </cell>
          <cell r="Y560" t="str">
            <v>---</v>
          </cell>
          <cell r="Z560" t="str">
            <v>---</v>
          </cell>
          <cell r="AA560" t="str">
            <v>---</v>
          </cell>
          <cell r="AB560" t="str">
            <v>---</v>
          </cell>
        </row>
        <row r="561">
          <cell r="A561">
            <v>33086</v>
          </cell>
          <cell r="B561">
            <v>37.806799999999996</v>
          </cell>
          <cell r="C561">
            <v>38.125900000000001</v>
          </cell>
          <cell r="D561" t="str">
            <v>---</v>
          </cell>
          <cell r="E561">
            <v>29.369899999999998</v>
          </cell>
          <cell r="F561" t="str">
            <v>---</v>
          </cell>
          <cell r="G561" t="str">
            <v>---</v>
          </cell>
          <cell r="H561">
            <v>41.655700000000003</v>
          </cell>
          <cell r="I561">
            <v>41.813400000000001</v>
          </cell>
          <cell r="J561">
            <v>44.698299999999996</v>
          </cell>
          <cell r="K561">
            <v>32.4786</v>
          </cell>
          <cell r="L561" t="str">
            <v>---</v>
          </cell>
          <cell r="M561" t="str">
            <v>---</v>
          </cell>
          <cell r="N561" t="str">
            <v>---</v>
          </cell>
          <cell r="O561" t="str">
            <v>---</v>
          </cell>
          <cell r="P561">
            <v>26.411300000000001</v>
          </cell>
          <cell r="Q561">
            <v>40.936199999999999</v>
          </cell>
          <cell r="R561">
            <v>39.319299999999998</v>
          </cell>
          <cell r="S561" t="str">
            <v>---</v>
          </cell>
          <cell r="T561">
            <v>39.047199999999997</v>
          </cell>
          <cell r="U561" t="str">
            <v>---</v>
          </cell>
          <cell r="V561" t="str">
            <v>---</v>
          </cell>
          <cell r="W561" t="str">
            <v>---</v>
          </cell>
          <cell r="X561" t="str">
            <v>---</v>
          </cell>
          <cell r="Y561" t="str">
            <v>---</v>
          </cell>
          <cell r="Z561" t="str">
            <v>---</v>
          </cell>
          <cell r="AA561" t="str">
            <v>---</v>
          </cell>
          <cell r="AB561" t="str">
            <v>---</v>
          </cell>
        </row>
        <row r="562">
          <cell r="A562">
            <v>33117</v>
          </cell>
          <cell r="B562">
            <v>30.402100000000001</v>
          </cell>
          <cell r="C562">
            <v>29.943000000000001</v>
          </cell>
          <cell r="D562" t="str">
            <v>---</v>
          </cell>
          <cell r="E562">
            <v>23.333000000000002</v>
          </cell>
          <cell r="F562" t="str">
            <v>---</v>
          </cell>
          <cell r="G562" t="str">
            <v>---</v>
          </cell>
          <cell r="H562">
            <v>33.583100000000002</v>
          </cell>
          <cell r="I562">
            <v>33.0379</v>
          </cell>
          <cell r="J562">
            <v>37.499099999999999</v>
          </cell>
          <cell r="K562">
            <v>26.443000000000001</v>
          </cell>
          <cell r="L562" t="str">
            <v>---</v>
          </cell>
          <cell r="M562" t="str">
            <v>---</v>
          </cell>
          <cell r="N562" t="str">
            <v>---</v>
          </cell>
          <cell r="O562" t="str">
            <v>---</v>
          </cell>
          <cell r="P562">
            <v>20.668199999999999</v>
          </cell>
          <cell r="Q562">
            <v>34.0471</v>
          </cell>
          <cell r="R562">
            <v>32.949200000000005</v>
          </cell>
          <cell r="S562" t="str">
            <v>---</v>
          </cell>
          <cell r="T562">
            <v>32.521599999999999</v>
          </cell>
          <cell r="U562" t="str">
            <v>---</v>
          </cell>
          <cell r="V562" t="str">
            <v>---</v>
          </cell>
          <cell r="W562" t="str">
            <v>---</v>
          </cell>
          <cell r="X562" t="str">
            <v>---</v>
          </cell>
          <cell r="Y562" t="str">
            <v>---</v>
          </cell>
          <cell r="Z562" t="str">
            <v>---</v>
          </cell>
          <cell r="AA562" t="str">
            <v>---</v>
          </cell>
          <cell r="AB562" t="str">
            <v>---</v>
          </cell>
        </row>
        <row r="563">
          <cell r="A563">
            <v>33147</v>
          </cell>
          <cell r="B563">
            <v>24.844299999999997</v>
          </cell>
          <cell r="C563">
            <v>24.448499999999999</v>
          </cell>
          <cell r="D563" t="str">
            <v>---</v>
          </cell>
          <cell r="E563">
            <v>18.683</v>
          </cell>
          <cell r="F563" t="str">
            <v>---</v>
          </cell>
          <cell r="G563" t="str">
            <v>---</v>
          </cell>
          <cell r="H563">
            <v>26.976500000000001</v>
          </cell>
          <cell r="I563">
            <v>26.265999999999998</v>
          </cell>
          <cell r="J563">
            <v>30.768699999999999</v>
          </cell>
          <cell r="K563">
            <v>21.277799999999999</v>
          </cell>
          <cell r="L563" t="str">
            <v>---</v>
          </cell>
          <cell r="M563" t="str">
            <v>---</v>
          </cell>
          <cell r="N563" t="str">
            <v>---</v>
          </cell>
          <cell r="O563" t="str">
            <v>---</v>
          </cell>
          <cell r="P563">
            <v>16.7562</v>
          </cell>
          <cell r="Q563">
            <v>27.857399999999998</v>
          </cell>
          <cell r="R563">
            <v>27.171900000000001</v>
          </cell>
          <cell r="S563" t="str">
            <v>---</v>
          </cell>
          <cell r="T563">
            <v>27.438099999999999</v>
          </cell>
          <cell r="U563" t="str">
            <v>---</v>
          </cell>
          <cell r="V563" t="str">
            <v>---</v>
          </cell>
          <cell r="W563" t="str">
            <v>---</v>
          </cell>
          <cell r="X563" t="str">
            <v>---</v>
          </cell>
          <cell r="Y563" t="str">
            <v>---</v>
          </cell>
          <cell r="Z563" t="str">
            <v>---</v>
          </cell>
          <cell r="AA563" t="str">
            <v>---</v>
          </cell>
          <cell r="AB563" t="str">
            <v>---</v>
          </cell>
        </row>
        <row r="564">
          <cell r="A564">
            <v>33178</v>
          </cell>
          <cell r="B564">
            <v>20.225100000000001</v>
          </cell>
          <cell r="C564">
            <v>20.0624</v>
          </cell>
          <cell r="D564" t="str">
            <v>---</v>
          </cell>
          <cell r="E564">
            <v>14.9377</v>
          </cell>
          <cell r="F564" t="str">
            <v>---</v>
          </cell>
          <cell r="G564" t="str">
            <v>---</v>
          </cell>
          <cell r="H564">
            <v>22.440200000000001</v>
          </cell>
          <cell r="I564">
            <v>22.168400000000002</v>
          </cell>
          <cell r="J564">
            <v>25.209499999999998</v>
          </cell>
          <cell r="K564">
            <v>16.762799999999999</v>
          </cell>
          <cell r="L564" t="str">
            <v>---</v>
          </cell>
          <cell r="M564" t="str">
            <v>---</v>
          </cell>
          <cell r="N564" t="str">
            <v>---</v>
          </cell>
          <cell r="O564" t="str">
            <v>---</v>
          </cell>
          <cell r="P564">
            <v>13.7332</v>
          </cell>
          <cell r="Q564">
            <v>22.013400000000001</v>
          </cell>
          <cell r="R564">
            <v>21.3979</v>
          </cell>
          <cell r="S564" t="str">
            <v>---</v>
          </cell>
          <cell r="T564">
            <v>22.754999999999999</v>
          </cell>
          <cell r="U564" t="str">
            <v>---</v>
          </cell>
          <cell r="V564" t="str">
            <v>---</v>
          </cell>
          <cell r="W564" t="str">
            <v>---</v>
          </cell>
          <cell r="X564" t="str">
            <v>---</v>
          </cell>
          <cell r="Y564" t="str">
            <v>---</v>
          </cell>
          <cell r="Z564" t="str">
            <v>---</v>
          </cell>
          <cell r="AA564" t="str">
            <v>---</v>
          </cell>
          <cell r="AB564" t="str">
            <v>---</v>
          </cell>
        </row>
        <row r="565">
          <cell r="A565">
            <v>33208</v>
          </cell>
          <cell r="B565">
            <v>15.767100000000001</v>
          </cell>
          <cell r="C565">
            <v>15.495200000000001</v>
          </cell>
          <cell r="D565">
            <v>17.577000000000002</v>
          </cell>
          <cell r="E565">
            <v>11.9537</v>
          </cell>
          <cell r="F565" t="str">
            <v>---</v>
          </cell>
          <cell r="G565" t="str">
            <v>---</v>
          </cell>
          <cell r="H565">
            <v>17.997</v>
          </cell>
          <cell r="I565">
            <v>17.866800000000001</v>
          </cell>
          <cell r="J565">
            <v>20.041700000000002</v>
          </cell>
          <cell r="K565">
            <v>13.210799999999999</v>
          </cell>
          <cell r="L565" t="str">
            <v>---</v>
          </cell>
          <cell r="M565" t="str">
            <v>---</v>
          </cell>
          <cell r="N565" t="str">
            <v>---</v>
          </cell>
          <cell r="O565" t="str">
            <v>---</v>
          </cell>
          <cell r="P565">
            <v>11.6356</v>
          </cell>
          <cell r="Q565">
            <v>17.209700000000002</v>
          </cell>
          <cell r="R565">
            <v>16.851800000000001</v>
          </cell>
          <cell r="S565" t="e">
            <v>#VALUE!</v>
          </cell>
          <cell r="T565">
            <v>17.390799999999999</v>
          </cell>
          <cell r="U565" t="str">
            <v>---</v>
          </cell>
          <cell r="V565" t="str">
            <v>---</v>
          </cell>
          <cell r="W565" t="str">
            <v>---</v>
          </cell>
          <cell r="X565" t="str">
            <v>---</v>
          </cell>
          <cell r="Y565" t="str">
            <v>---</v>
          </cell>
          <cell r="Z565" t="str">
            <v>---</v>
          </cell>
          <cell r="AA565" t="str">
            <v>---</v>
          </cell>
          <cell r="AB565" t="str">
            <v>---</v>
          </cell>
        </row>
        <row r="566">
          <cell r="A566">
            <v>33239</v>
          </cell>
          <cell r="B566">
            <v>11.000299999999999</v>
          </cell>
          <cell r="C566">
            <v>10.799799999999999</v>
          </cell>
          <cell r="D566">
            <v>12.194700000000001</v>
          </cell>
          <cell r="E566">
            <v>8.4951000000000008</v>
          </cell>
          <cell r="F566" t="str">
            <v>---</v>
          </cell>
          <cell r="G566" t="str">
            <v>---</v>
          </cell>
          <cell r="H566">
            <v>13.119400000000001</v>
          </cell>
          <cell r="I566">
            <v>12.9038</v>
          </cell>
          <cell r="J566">
            <v>14.6402</v>
          </cell>
          <cell r="K566">
            <v>10.0732</v>
          </cell>
          <cell r="L566" t="str">
            <v>---</v>
          </cell>
          <cell r="M566" t="str">
            <v>---</v>
          </cell>
          <cell r="N566" t="str">
            <v>---</v>
          </cell>
          <cell r="O566" t="str">
            <v>---</v>
          </cell>
          <cell r="P566">
            <v>8.1105999999999998</v>
          </cell>
          <cell r="Q566">
            <v>12.402699999999999</v>
          </cell>
          <cell r="R566">
            <v>12.118599999999999</v>
          </cell>
          <cell r="S566" t="e">
            <v>#VALUE!</v>
          </cell>
          <cell r="T566">
            <v>12.058800000000002</v>
          </cell>
          <cell r="U566" t="str">
            <v>---</v>
          </cell>
          <cell r="V566" t="str">
            <v>---</v>
          </cell>
          <cell r="W566" t="str">
            <v>---</v>
          </cell>
          <cell r="X566" t="str">
            <v>---</v>
          </cell>
          <cell r="Y566" t="str">
            <v>---</v>
          </cell>
          <cell r="Z566" t="str">
            <v>---</v>
          </cell>
          <cell r="AA566" t="str">
            <v>---</v>
          </cell>
          <cell r="AB566" t="str">
            <v>---</v>
          </cell>
        </row>
        <row r="567">
          <cell r="A567">
            <v>33270</v>
          </cell>
          <cell r="B567">
            <v>7.76</v>
          </cell>
          <cell r="C567">
            <v>7.5460000000000003</v>
          </cell>
          <cell r="D567">
            <v>8.8469000000000015</v>
          </cell>
          <cell r="E567">
            <v>5.7630999999999997</v>
          </cell>
          <cell r="F567" t="str">
            <v>---</v>
          </cell>
          <cell r="G567" t="str">
            <v>---</v>
          </cell>
          <cell r="H567">
            <v>8.7578999999999994</v>
          </cell>
          <cell r="I567">
            <v>8.3417999999999992</v>
          </cell>
          <cell r="J567">
            <v>10.338900000000001</v>
          </cell>
          <cell r="K567">
            <v>6.9565000000000001</v>
          </cell>
          <cell r="L567" t="str">
            <v>---</v>
          </cell>
          <cell r="M567" t="str">
            <v>---</v>
          </cell>
          <cell r="N567" t="str">
            <v>---</v>
          </cell>
          <cell r="O567" t="str">
            <v>---</v>
          </cell>
          <cell r="P567">
            <v>5.4152999999999993</v>
          </cell>
          <cell r="Q567">
            <v>8.5201999999999991</v>
          </cell>
          <cell r="R567">
            <v>8.3719999999999999</v>
          </cell>
          <cell r="S567" t="e">
            <v>#VALUE!</v>
          </cell>
          <cell r="T567">
            <v>8.5424000000000007</v>
          </cell>
          <cell r="U567" t="str">
            <v>---</v>
          </cell>
          <cell r="V567" t="str">
            <v>---</v>
          </cell>
          <cell r="W567" t="str">
            <v>---</v>
          </cell>
          <cell r="X567" t="str">
            <v>---</v>
          </cell>
          <cell r="Y567" t="str">
            <v>---</v>
          </cell>
          <cell r="Z567" t="str">
            <v>---</v>
          </cell>
          <cell r="AA567" t="str">
            <v>---</v>
          </cell>
          <cell r="AB567" t="str">
            <v>---</v>
          </cell>
        </row>
        <row r="568">
          <cell r="A568">
            <v>33298</v>
          </cell>
          <cell r="B568">
            <v>4.59</v>
          </cell>
          <cell r="C568">
            <v>4.4554</v>
          </cell>
          <cell r="D568">
            <v>5.2176999999999998</v>
          </cell>
          <cell r="E568">
            <v>3.4994999999999998</v>
          </cell>
          <cell r="F568" t="str">
            <v>---</v>
          </cell>
          <cell r="G568" t="str">
            <v>---</v>
          </cell>
          <cell r="H568">
            <v>5.1985000000000001</v>
          </cell>
          <cell r="I568">
            <v>4.8659999999999997</v>
          </cell>
          <cell r="J568">
            <v>6.2016</v>
          </cell>
          <cell r="K568">
            <v>4.5312999999999999</v>
          </cell>
          <cell r="L568" t="str">
            <v>---</v>
          </cell>
          <cell r="M568" t="str">
            <v>---</v>
          </cell>
          <cell r="N568" t="str">
            <v>---</v>
          </cell>
          <cell r="O568" t="str">
            <v>---</v>
          </cell>
          <cell r="P568">
            <v>3.2751000000000001</v>
          </cell>
          <cell r="Q568">
            <v>5.2283999999999997</v>
          </cell>
          <cell r="R568">
            <v>5.1372</v>
          </cell>
          <cell r="S568" t="e">
            <v>#VALUE!</v>
          </cell>
          <cell r="T568">
            <v>5.1261000000000001</v>
          </cell>
          <cell r="U568" t="str">
            <v>---</v>
          </cell>
          <cell r="V568" t="str">
            <v>---</v>
          </cell>
          <cell r="W568" t="str">
            <v>---</v>
          </cell>
          <cell r="X568" t="str">
            <v>---</v>
          </cell>
          <cell r="Y568" t="str">
            <v>---</v>
          </cell>
          <cell r="Z568" t="str">
            <v>---</v>
          </cell>
          <cell r="AA568" t="str">
            <v>---</v>
          </cell>
          <cell r="AB568" t="str">
            <v>---</v>
          </cell>
        </row>
        <row r="569">
          <cell r="A569">
            <v>33329</v>
          </cell>
          <cell r="B569">
            <v>4.4832000000000001</v>
          </cell>
          <cell r="C569">
            <v>4.4176000000000002</v>
          </cell>
          <cell r="D569">
            <v>4.8337000000000003</v>
          </cell>
          <cell r="E569">
            <v>3.6751</v>
          </cell>
          <cell r="F569" t="str">
            <v>---</v>
          </cell>
          <cell r="G569" t="str">
            <v>---</v>
          </cell>
          <cell r="H569">
            <v>4.3665000000000003</v>
          </cell>
          <cell r="I569">
            <v>4.2035</v>
          </cell>
          <cell r="J569">
            <v>4.9876000000000005</v>
          </cell>
          <cell r="K569">
            <v>3.5575999999999999</v>
          </cell>
          <cell r="L569" t="str">
            <v>---</v>
          </cell>
          <cell r="M569" t="str">
            <v>---</v>
          </cell>
          <cell r="N569" t="str">
            <v>---</v>
          </cell>
          <cell r="O569" t="str">
            <v>---</v>
          </cell>
          <cell r="P569">
            <v>3.5735000000000001</v>
          </cell>
          <cell r="Q569">
            <v>4.7518000000000002</v>
          </cell>
          <cell r="R569">
            <v>4.7043999999999997</v>
          </cell>
          <cell r="S569" t="e">
            <v>#VALUE!</v>
          </cell>
          <cell r="T569">
            <v>4.5716510000000001</v>
          </cell>
          <cell r="U569" t="str">
            <v>---</v>
          </cell>
          <cell r="V569" t="str">
            <v>---</v>
          </cell>
          <cell r="W569" t="str">
            <v>---</v>
          </cell>
          <cell r="X569" t="str">
            <v>---</v>
          </cell>
          <cell r="Y569" t="str">
            <v>---</v>
          </cell>
          <cell r="Z569" t="str">
            <v>---</v>
          </cell>
          <cell r="AA569" t="str">
            <v>---</v>
          </cell>
          <cell r="AB569" t="str">
            <v>---</v>
          </cell>
        </row>
        <row r="570">
          <cell r="A570">
            <v>33359</v>
          </cell>
          <cell r="B570">
            <v>4.3783999999999992</v>
          </cell>
          <cell r="C570">
            <v>4.2376000000000005</v>
          </cell>
          <cell r="D570">
            <v>4.7197000000000005</v>
          </cell>
          <cell r="E570">
            <v>4.1189</v>
          </cell>
          <cell r="F570" t="str">
            <v>---</v>
          </cell>
          <cell r="G570" t="str">
            <v>---</v>
          </cell>
          <cell r="H570">
            <v>4.4305000000000003</v>
          </cell>
          <cell r="I570">
            <v>4.3045</v>
          </cell>
          <cell r="J570">
            <v>4.8936999999999999</v>
          </cell>
          <cell r="K570">
            <v>3.7739999999999996</v>
          </cell>
          <cell r="L570" t="str">
            <v>---</v>
          </cell>
          <cell r="M570" t="str">
            <v>---</v>
          </cell>
          <cell r="N570" t="str">
            <v>---</v>
          </cell>
          <cell r="O570" t="str">
            <v>---</v>
          </cell>
          <cell r="P570">
            <v>4.3376999999999999</v>
          </cell>
          <cell r="Q570">
            <v>4.7447999999999997</v>
          </cell>
          <cell r="R570">
            <v>4.6768000000000001</v>
          </cell>
          <cell r="S570" t="e">
            <v>#VALUE!</v>
          </cell>
          <cell r="T570">
            <v>4.4549691329586292</v>
          </cell>
          <cell r="U570" t="str">
            <v>---</v>
          </cell>
          <cell r="V570" t="str">
            <v>---</v>
          </cell>
          <cell r="W570" t="str">
            <v>---</v>
          </cell>
          <cell r="X570" t="str">
            <v>---</v>
          </cell>
          <cell r="Y570" t="str">
            <v>---</v>
          </cell>
          <cell r="Z570" t="str">
            <v>---</v>
          </cell>
          <cell r="AA570" t="str">
            <v>---</v>
          </cell>
          <cell r="AB570" t="str">
            <v>---</v>
          </cell>
        </row>
        <row r="571">
          <cell r="A571">
            <v>33390</v>
          </cell>
          <cell r="B571">
            <v>4.4122000000000003</v>
          </cell>
          <cell r="C571">
            <v>4.2946</v>
          </cell>
          <cell r="D571">
            <v>4.6767000000000003</v>
          </cell>
          <cell r="E571">
            <v>4.2247000000000003</v>
          </cell>
          <cell r="F571" t="str">
            <v>---</v>
          </cell>
          <cell r="G571" t="str">
            <v>---</v>
          </cell>
          <cell r="H571">
            <v>4.3718000000000004</v>
          </cell>
          <cell r="I571">
            <v>4.2165999999999997</v>
          </cell>
          <cell r="J571">
            <v>4.7685000000000004</v>
          </cell>
          <cell r="K571">
            <v>4.0964999999999998</v>
          </cell>
          <cell r="L571" t="str">
            <v>---</v>
          </cell>
          <cell r="M571" t="str">
            <v>---</v>
          </cell>
          <cell r="N571" t="str">
            <v>---</v>
          </cell>
          <cell r="O571" t="str">
            <v>---</v>
          </cell>
          <cell r="P571">
            <v>4.5494000000000003</v>
          </cell>
          <cell r="Q571">
            <v>4.7210000000000001</v>
          </cell>
          <cell r="R571">
            <v>4.6429</v>
          </cell>
          <cell r="S571" t="e">
            <v>#VALUE!</v>
          </cell>
          <cell r="T571">
            <v>4.3783936054376884</v>
          </cell>
          <cell r="U571" t="str">
            <v>---</v>
          </cell>
          <cell r="V571" t="str">
            <v>---</v>
          </cell>
          <cell r="W571" t="str">
            <v>---</v>
          </cell>
          <cell r="X571" t="str">
            <v>---</v>
          </cell>
          <cell r="Y571" t="str">
            <v>---</v>
          </cell>
          <cell r="Z571" t="str">
            <v>---</v>
          </cell>
          <cell r="AA571" t="str">
            <v>---</v>
          </cell>
          <cell r="AB571" t="str">
            <v>---</v>
          </cell>
        </row>
        <row r="572">
          <cell r="A572">
            <v>33420</v>
          </cell>
          <cell r="B572">
            <v>4.4062999999999999</v>
          </cell>
          <cell r="C572">
            <v>4.3283000000000005</v>
          </cell>
          <cell r="D572">
            <v>4.6196999999999999</v>
          </cell>
          <cell r="E572">
            <v>4.1136999999999997</v>
          </cell>
          <cell r="F572" t="str">
            <v>---</v>
          </cell>
          <cell r="G572" t="str">
            <v>---</v>
          </cell>
          <cell r="H572">
            <v>4.4189999999999996</v>
          </cell>
          <cell r="I572">
            <v>4.3549000000000007</v>
          </cell>
          <cell r="J572">
            <v>4.6261000000000001</v>
          </cell>
          <cell r="K572">
            <v>4.1162000000000001</v>
          </cell>
          <cell r="L572" t="str">
            <v>---</v>
          </cell>
          <cell r="M572" t="str">
            <v>---</v>
          </cell>
          <cell r="N572" t="str">
            <v>---</v>
          </cell>
          <cell r="O572" t="str">
            <v>---</v>
          </cell>
          <cell r="P572">
            <v>4.4047000000000001</v>
          </cell>
          <cell r="Q572">
            <v>4.6996000000000002</v>
          </cell>
          <cell r="R572">
            <v>4.6231999999999998</v>
          </cell>
          <cell r="S572" t="e">
            <v>#VALUE!</v>
          </cell>
          <cell r="T572">
            <v>4.3779999688748017</v>
          </cell>
          <cell r="U572" t="str">
            <v>---</v>
          </cell>
          <cell r="V572" t="str">
            <v>---</v>
          </cell>
          <cell r="W572" t="str">
            <v>---</v>
          </cell>
          <cell r="X572" t="str">
            <v>---</v>
          </cell>
          <cell r="Y572" t="str">
            <v>---</v>
          </cell>
          <cell r="Z572" t="str">
            <v>---</v>
          </cell>
          <cell r="AA572" t="str">
            <v>---</v>
          </cell>
          <cell r="AB572" t="str">
            <v>---</v>
          </cell>
        </row>
        <row r="573">
          <cell r="A573">
            <v>33451</v>
          </cell>
          <cell r="B573">
            <v>4.5061999999999998</v>
          </cell>
          <cell r="C573">
            <v>4.4300999999999995</v>
          </cell>
          <cell r="D573">
            <v>4.7271000000000001</v>
          </cell>
          <cell r="E573">
            <v>4.1688999999999998</v>
          </cell>
          <cell r="F573" t="str">
            <v>---</v>
          </cell>
          <cell r="G573" t="str">
            <v>---</v>
          </cell>
          <cell r="H573">
            <v>4.4824999999999999</v>
          </cell>
          <cell r="I573">
            <v>4.4330999999999996</v>
          </cell>
          <cell r="J573">
            <v>4.6754999999999995</v>
          </cell>
          <cell r="K573">
            <v>4.1236999999999995</v>
          </cell>
          <cell r="L573" t="str">
            <v>---</v>
          </cell>
          <cell r="M573" t="str">
            <v>---</v>
          </cell>
          <cell r="N573" t="str">
            <v>---</v>
          </cell>
          <cell r="O573" t="str">
            <v>---</v>
          </cell>
          <cell r="P573">
            <v>4.3739999999999997</v>
          </cell>
          <cell r="Q573">
            <v>4.8140999999999998</v>
          </cell>
          <cell r="R573">
            <v>4.7648999999999999</v>
          </cell>
          <cell r="S573" t="e">
            <v>#VALUE!</v>
          </cell>
          <cell r="T573">
            <v>4.4793939385906896</v>
          </cell>
          <cell r="U573" t="str">
            <v>---</v>
          </cell>
          <cell r="V573" t="str">
            <v>---</v>
          </cell>
          <cell r="W573" t="str">
            <v>---</v>
          </cell>
          <cell r="X573" t="str">
            <v>---</v>
          </cell>
          <cell r="Y573" t="str">
            <v>---</v>
          </cell>
          <cell r="Z573" t="str">
            <v>---</v>
          </cell>
          <cell r="AA573" t="str">
            <v>---</v>
          </cell>
          <cell r="AB573" t="str">
            <v>---</v>
          </cell>
        </row>
        <row r="574">
          <cell r="A574">
            <v>33482</v>
          </cell>
          <cell r="B574">
            <v>4.6868999999999996</v>
          </cell>
          <cell r="C574">
            <v>4.5941000000000001</v>
          </cell>
          <cell r="D574">
            <v>4.8838999999999997</v>
          </cell>
          <cell r="E574">
            <v>4.5540000000000003</v>
          </cell>
          <cell r="F574" t="str">
            <v>---</v>
          </cell>
          <cell r="G574" t="str">
            <v>---</v>
          </cell>
          <cell r="H574">
            <v>4.5668000000000006</v>
          </cell>
          <cell r="I574">
            <v>4.4962</v>
          </cell>
          <cell r="J574">
            <v>4.8132999999999999</v>
          </cell>
          <cell r="K574">
            <v>4.1654</v>
          </cell>
          <cell r="L574" t="str">
            <v>---</v>
          </cell>
          <cell r="M574" t="str">
            <v>---</v>
          </cell>
          <cell r="N574" t="str">
            <v>---</v>
          </cell>
          <cell r="O574" t="str">
            <v>---</v>
          </cell>
          <cell r="P574">
            <v>4.6088000000000005</v>
          </cell>
          <cell r="Q574">
            <v>4.8654999999999999</v>
          </cell>
          <cell r="R574">
            <v>4.8216999999999999</v>
          </cell>
          <cell r="S574" t="e">
            <v>#VALUE!</v>
          </cell>
          <cell r="T574">
            <v>4.6013486758093585</v>
          </cell>
          <cell r="U574" t="str">
            <v>---</v>
          </cell>
          <cell r="V574" t="str">
            <v>---</v>
          </cell>
          <cell r="W574" t="str">
            <v>---</v>
          </cell>
          <cell r="X574" t="str">
            <v>---</v>
          </cell>
          <cell r="Y574" t="str">
            <v>---</v>
          </cell>
          <cell r="Z574" t="str">
            <v>---</v>
          </cell>
          <cell r="AA574" t="str">
            <v>---</v>
          </cell>
          <cell r="AB574" t="str">
            <v>---</v>
          </cell>
        </row>
        <row r="575">
          <cell r="A575">
            <v>33512</v>
          </cell>
          <cell r="B575">
            <v>5.1669</v>
          </cell>
          <cell r="C575">
            <v>5.1052999999999997</v>
          </cell>
          <cell r="D575">
            <v>5.3095999999999997</v>
          </cell>
          <cell r="E575">
            <v>5.0252999999999997</v>
          </cell>
          <cell r="F575" t="str">
            <v>---</v>
          </cell>
          <cell r="G575" t="str">
            <v>---</v>
          </cell>
          <cell r="H575">
            <v>4.9574999999999996</v>
          </cell>
          <cell r="I575">
            <v>4.9231999999999996</v>
          </cell>
          <cell r="J575">
            <v>5.1192000000000002</v>
          </cell>
          <cell r="K575">
            <v>4.5967000000000002</v>
          </cell>
          <cell r="L575" t="str">
            <v>---</v>
          </cell>
          <cell r="M575" t="str">
            <v>---</v>
          </cell>
          <cell r="N575" t="str">
            <v>---</v>
          </cell>
          <cell r="O575" t="str">
            <v>---</v>
          </cell>
          <cell r="P575">
            <v>4.9565999999999999</v>
          </cell>
          <cell r="Q575">
            <v>5.1151999999999997</v>
          </cell>
          <cell r="R575">
            <v>5.1017999999999999</v>
          </cell>
          <cell r="S575" t="e">
            <v>#VALUE!</v>
          </cell>
          <cell r="T575">
            <v>4.9723798788206119</v>
          </cell>
          <cell r="U575" t="str">
            <v>---</v>
          </cell>
          <cell r="V575" t="str">
            <v>---</v>
          </cell>
          <cell r="W575" t="str">
            <v>---</v>
          </cell>
          <cell r="X575" t="str">
            <v>---</v>
          </cell>
          <cell r="Y575" t="str">
            <v>---</v>
          </cell>
          <cell r="Z575" t="str">
            <v>---</v>
          </cell>
          <cell r="AA575" t="str">
            <v>---</v>
          </cell>
          <cell r="AB575" t="str">
            <v>---</v>
          </cell>
        </row>
        <row r="576">
          <cell r="A576">
            <v>33543</v>
          </cell>
          <cell r="B576">
            <v>5.5324</v>
          </cell>
          <cell r="C576">
            <v>5.4107000000000003</v>
          </cell>
          <cell r="D576">
            <v>5.7016999999999998</v>
          </cell>
          <cell r="E576">
            <v>5.7553000000000001</v>
          </cell>
          <cell r="F576" t="str">
            <v>---</v>
          </cell>
          <cell r="G576" t="str">
            <v>---</v>
          </cell>
          <cell r="H576">
            <v>5.3292000000000002</v>
          </cell>
          <cell r="I576">
            <v>5.2362000000000002</v>
          </cell>
          <cell r="J576">
            <v>5.6063000000000001</v>
          </cell>
          <cell r="K576">
            <v>4.9638</v>
          </cell>
          <cell r="L576" t="str">
            <v>---</v>
          </cell>
          <cell r="M576" t="str">
            <v>---</v>
          </cell>
          <cell r="N576" t="str">
            <v>---</v>
          </cell>
          <cell r="O576" t="str">
            <v>---</v>
          </cell>
          <cell r="P576">
            <v>5.9469000000000003</v>
          </cell>
          <cell r="Q576">
            <v>5.4831000000000003</v>
          </cell>
          <cell r="R576">
            <v>5.5188999999999995</v>
          </cell>
          <cell r="S576" t="e">
            <v>#VALUE!</v>
          </cell>
          <cell r="T576">
            <v>5.2588291096585742</v>
          </cell>
          <cell r="U576" t="str">
            <v>---</v>
          </cell>
          <cell r="V576" t="str">
            <v>---</v>
          </cell>
          <cell r="W576" t="str">
            <v>---</v>
          </cell>
          <cell r="X576" t="str">
            <v>---</v>
          </cell>
          <cell r="Y576" t="str">
            <v>---</v>
          </cell>
          <cell r="Z576" t="str">
            <v>---</v>
          </cell>
          <cell r="AA576" t="str">
            <v>---</v>
          </cell>
          <cell r="AB576" t="str">
            <v>---</v>
          </cell>
        </row>
        <row r="577">
          <cell r="A577">
            <v>33573</v>
          </cell>
          <cell r="B577">
            <v>5.8022999999999998</v>
          </cell>
          <cell r="C577">
            <v>5.7167000000000003</v>
          </cell>
          <cell r="D577">
            <v>5.9379</v>
          </cell>
          <cell r="E577">
            <v>5.8632999999999997</v>
          </cell>
          <cell r="F577" t="str">
            <v>---</v>
          </cell>
          <cell r="G577" t="str">
            <v>---</v>
          </cell>
          <cell r="H577">
            <v>5.5837000000000003</v>
          </cell>
          <cell r="I577">
            <v>5.4473000000000003</v>
          </cell>
          <cell r="J577">
            <v>5.8386000000000005</v>
          </cell>
          <cell r="K577">
            <v>5.6406999999999998</v>
          </cell>
          <cell r="L577" t="str">
            <v>---</v>
          </cell>
          <cell r="M577" t="str">
            <v>---</v>
          </cell>
          <cell r="N577" t="str">
            <v>---</v>
          </cell>
          <cell r="O577" t="str">
            <v>---</v>
          </cell>
          <cell r="P577">
            <v>5.7328000000000001</v>
          </cell>
          <cell r="Q577">
            <v>5.7270000000000003</v>
          </cell>
          <cell r="R577">
            <v>5.7510000000000003</v>
          </cell>
          <cell r="S577" t="e">
            <v>#VALUE!</v>
          </cell>
          <cell r="T577">
            <v>5.586060939367961</v>
          </cell>
          <cell r="U577" t="str">
            <v>---</v>
          </cell>
          <cell r="V577" t="str">
            <v>---</v>
          </cell>
          <cell r="W577" t="str">
            <v>---</v>
          </cell>
          <cell r="X577" t="str">
            <v>---</v>
          </cell>
          <cell r="Y577" t="str">
            <v>---</v>
          </cell>
          <cell r="Z577" t="str">
            <v>---</v>
          </cell>
          <cell r="AA577" t="str">
            <v>---</v>
          </cell>
          <cell r="AB577" t="str">
            <v>---</v>
          </cell>
        </row>
        <row r="578">
          <cell r="A578">
            <v>33604</v>
          </cell>
          <cell r="B578">
            <v>6.1365999999999996</v>
          </cell>
          <cell r="C578">
            <v>6.0395000000000003</v>
          </cell>
          <cell r="D578">
            <v>6.2245000000000008</v>
          </cell>
          <cell r="E578">
            <v>6.5065999999999997</v>
          </cell>
          <cell r="F578" t="str">
            <v>---</v>
          </cell>
          <cell r="G578" t="str">
            <v>---</v>
          </cell>
          <cell r="H578">
            <v>5.8614999999999995</v>
          </cell>
          <cell r="I578">
            <v>5.7229999999999999</v>
          </cell>
          <cell r="J578">
            <v>6.1539999999999999</v>
          </cell>
          <cell r="K578">
            <v>5.7660999999999998</v>
          </cell>
          <cell r="L578" t="str">
            <v>---</v>
          </cell>
          <cell r="M578" t="str">
            <v>---</v>
          </cell>
          <cell r="N578" t="str">
            <v>---</v>
          </cell>
          <cell r="O578" t="str">
            <v>---</v>
          </cell>
          <cell r="P578">
            <v>6.7017999999999995</v>
          </cell>
          <cell r="Q578">
            <v>5.9732000000000003</v>
          </cell>
          <cell r="R578">
            <v>5.9874000000000001</v>
          </cell>
          <cell r="S578" t="e">
            <v>#VALUE!</v>
          </cell>
          <cell r="T578">
            <v>5.8108506042373618</v>
          </cell>
          <cell r="U578">
            <v>5.4648708154073891</v>
          </cell>
          <cell r="V578" t="str">
            <v>---</v>
          </cell>
          <cell r="W578" t="str">
            <v>---</v>
          </cell>
          <cell r="X578" t="str">
            <v>---</v>
          </cell>
          <cell r="Y578" t="str">
            <v>---</v>
          </cell>
          <cell r="Z578" t="str">
            <v>---</v>
          </cell>
          <cell r="AA578" t="str">
            <v>---</v>
          </cell>
          <cell r="AB578" t="str">
            <v>---</v>
          </cell>
        </row>
        <row r="579">
          <cell r="A579">
            <v>33635</v>
          </cell>
          <cell r="B579">
            <v>6.3229999999999995</v>
          </cell>
          <cell r="C579">
            <v>6.2337999999999996</v>
          </cell>
          <cell r="D579">
            <v>6.3449999999999998</v>
          </cell>
          <cell r="E579">
            <v>6.9644000000000004</v>
          </cell>
          <cell r="F579" t="str">
            <v>---</v>
          </cell>
          <cell r="G579" t="str">
            <v>---</v>
          </cell>
          <cell r="H579">
            <v>6.1928000000000001</v>
          </cell>
          <cell r="I579">
            <v>6.1083999999999996</v>
          </cell>
          <cell r="J579">
            <v>6.3311000000000002</v>
          </cell>
          <cell r="K579">
            <v>6.2907000000000002</v>
          </cell>
          <cell r="L579" t="str">
            <v>---</v>
          </cell>
          <cell r="M579" t="str">
            <v>---</v>
          </cell>
          <cell r="N579" t="str">
            <v>---</v>
          </cell>
          <cell r="O579" t="str">
            <v>---</v>
          </cell>
          <cell r="P579">
            <v>7.1144000000000007</v>
          </cell>
          <cell r="Q579">
            <v>6.1513</v>
          </cell>
          <cell r="R579">
            <v>6.2005999999999997</v>
          </cell>
          <cell r="S579" t="e">
            <v>#VALUE!</v>
          </cell>
          <cell r="T579">
            <v>5.8605037374835511</v>
          </cell>
          <cell r="U579">
            <v>6.4153497488160944</v>
          </cell>
          <cell r="V579" t="str">
            <v>---</v>
          </cell>
          <cell r="W579" t="str">
            <v>---</v>
          </cell>
          <cell r="X579" t="str">
            <v>---</v>
          </cell>
          <cell r="Y579" t="str">
            <v>---</v>
          </cell>
          <cell r="Z579" t="str">
            <v>---</v>
          </cell>
          <cell r="AA579" t="str">
            <v>---</v>
          </cell>
          <cell r="AB579" t="str">
            <v>---</v>
          </cell>
        </row>
        <row r="580">
          <cell r="A580">
            <v>33664</v>
          </cell>
          <cell r="B580">
            <v>7.1160000000000005</v>
          </cell>
          <cell r="C580">
            <v>6.9405999999999999</v>
          </cell>
          <cell r="D580">
            <v>7.1940999999999997</v>
          </cell>
          <cell r="E580">
            <v>8.2138999999999989</v>
          </cell>
          <cell r="F580" t="str">
            <v>---</v>
          </cell>
          <cell r="G580" t="str">
            <v>---</v>
          </cell>
          <cell r="H580">
            <v>6.8852000000000002</v>
          </cell>
          <cell r="I580">
            <v>6.8355999999999995</v>
          </cell>
          <cell r="J580">
            <v>6.9715999999999996</v>
          </cell>
          <cell r="K580">
            <v>6.9135999999999997</v>
          </cell>
          <cell r="L580" t="str">
            <v>---</v>
          </cell>
          <cell r="M580" t="str">
            <v>---</v>
          </cell>
          <cell r="N580" t="str">
            <v>---</v>
          </cell>
          <cell r="O580" t="str">
            <v>---</v>
          </cell>
          <cell r="P580">
            <v>8.5015999999999998</v>
          </cell>
          <cell r="Q580">
            <v>6.6721000000000004</v>
          </cell>
          <cell r="R580">
            <v>6.7459000000000007</v>
          </cell>
          <cell r="S580" t="e">
            <v>#VALUE!</v>
          </cell>
          <cell r="T580">
            <v>6.6380504750529772</v>
          </cell>
          <cell r="U580">
            <v>7.3477927491739718</v>
          </cell>
          <cell r="V580" t="str">
            <v>---</v>
          </cell>
          <cell r="W580" t="str">
            <v>---</v>
          </cell>
          <cell r="X580" t="str">
            <v>---</v>
          </cell>
          <cell r="Y580" t="str">
            <v>---</v>
          </cell>
          <cell r="Z580" t="str">
            <v>---</v>
          </cell>
          <cell r="AA580" t="str">
            <v>---</v>
          </cell>
          <cell r="AB580" t="str">
            <v>---</v>
          </cell>
        </row>
        <row r="581">
          <cell r="A581">
            <v>33695</v>
          </cell>
          <cell r="B581">
            <v>7.7572999999999999</v>
          </cell>
          <cell r="C581">
            <v>7.4978999999999996</v>
          </cell>
          <cell r="D581">
            <v>7.9544000000000006</v>
          </cell>
          <cell r="E581">
            <v>9.0330999999999992</v>
          </cell>
          <cell r="F581" t="str">
            <v>---</v>
          </cell>
          <cell r="G581" t="str">
            <v>---</v>
          </cell>
          <cell r="H581">
            <v>7.66</v>
          </cell>
          <cell r="I581">
            <v>7.5480999999999998</v>
          </cell>
          <cell r="J581">
            <v>7.7726999999999995</v>
          </cell>
          <cell r="K581">
            <v>8.0751999999999988</v>
          </cell>
          <cell r="L581" t="str">
            <v>---</v>
          </cell>
          <cell r="M581" t="str">
            <v>---</v>
          </cell>
          <cell r="N581" t="str">
            <v>---</v>
          </cell>
          <cell r="O581" t="str">
            <v>---</v>
          </cell>
          <cell r="P581">
            <v>9.148200000000001</v>
          </cell>
          <cell r="Q581">
            <v>7.6215999999999999</v>
          </cell>
          <cell r="R581">
            <v>7.7628999999999992</v>
          </cell>
          <cell r="S581" t="e">
            <v>#VALUE!</v>
          </cell>
          <cell r="T581">
            <v>7.6004104425294061</v>
          </cell>
          <cell r="U581">
            <v>8.167362031304366</v>
          </cell>
          <cell r="V581" t="str">
            <v>---</v>
          </cell>
          <cell r="W581" t="str">
            <v>---</v>
          </cell>
          <cell r="X581" t="str">
            <v>---</v>
          </cell>
          <cell r="Y581" t="str">
            <v>---</v>
          </cell>
          <cell r="Z581" t="str">
            <v>---</v>
          </cell>
          <cell r="AA581" t="str">
            <v>---</v>
          </cell>
          <cell r="AB581" t="str">
            <v>---</v>
          </cell>
        </row>
        <row r="582">
          <cell r="A582">
            <v>33725</v>
          </cell>
          <cell r="B582">
            <v>8.916599999999999</v>
          </cell>
          <cell r="C582">
            <v>8.6196000000000002</v>
          </cell>
          <cell r="D582">
            <v>9.1492000000000004</v>
          </cell>
          <cell r="E582">
            <v>10.232899999999999</v>
          </cell>
          <cell r="F582" t="str">
            <v>---</v>
          </cell>
          <cell r="G582" t="str">
            <v>---</v>
          </cell>
          <cell r="H582">
            <v>8.5824999999999996</v>
          </cell>
          <cell r="I582">
            <v>8.4184000000000001</v>
          </cell>
          <cell r="J582">
            <v>8.8238000000000003</v>
          </cell>
          <cell r="K582">
            <v>8.8645999999999994</v>
          </cell>
          <cell r="L582" t="str">
            <v>---</v>
          </cell>
          <cell r="M582" t="str">
            <v>---</v>
          </cell>
          <cell r="N582" t="str">
            <v>---</v>
          </cell>
          <cell r="O582" t="str">
            <v>---</v>
          </cell>
          <cell r="P582">
            <v>10.438499999999999</v>
          </cell>
          <cell r="Q582">
            <v>8.8581000000000003</v>
          </cell>
          <cell r="R582">
            <v>9.0596999999999994</v>
          </cell>
          <cell r="S582" t="e">
            <v>#VALUE!</v>
          </cell>
          <cell r="T582">
            <v>8.805581535221048</v>
          </cell>
          <cell r="U582">
            <v>8.9781782270903392</v>
          </cell>
          <cell r="V582" t="str">
            <v>---</v>
          </cell>
          <cell r="W582" t="str">
            <v>---</v>
          </cell>
          <cell r="X582" t="str">
            <v>---</v>
          </cell>
          <cell r="Y582" t="str">
            <v>---</v>
          </cell>
          <cell r="Z582" t="str">
            <v>---</v>
          </cell>
          <cell r="AA582" t="str">
            <v>---</v>
          </cell>
          <cell r="AB582" t="str">
            <v>---</v>
          </cell>
        </row>
        <row r="583">
          <cell r="A583">
            <v>33756</v>
          </cell>
          <cell r="B583">
            <v>9.8548000000000009</v>
          </cell>
          <cell r="C583">
            <v>9.5814000000000004</v>
          </cell>
          <cell r="D583">
            <v>10.081799999999999</v>
          </cell>
          <cell r="E583">
            <v>10.9617</v>
          </cell>
          <cell r="F583" t="str">
            <v>---</v>
          </cell>
          <cell r="G583" t="str">
            <v>---</v>
          </cell>
          <cell r="H583">
            <v>9.7794000000000008</v>
          </cell>
          <cell r="I583">
            <v>9.6754999999999995</v>
          </cell>
          <cell r="J583">
            <v>9.922699999999999</v>
          </cell>
          <cell r="K583">
            <v>9.9748000000000001</v>
          </cell>
          <cell r="L583" t="str">
            <v>---</v>
          </cell>
          <cell r="M583" t="str">
            <v>---</v>
          </cell>
          <cell r="N583" t="str">
            <v>---</v>
          </cell>
          <cell r="O583" t="str">
            <v>---</v>
          </cell>
          <cell r="P583">
            <v>10.677</v>
          </cell>
          <cell r="Q583">
            <v>9.5767999999999986</v>
          </cell>
          <cell r="R583">
            <v>9.8786000000000005</v>
          </cell>
          <cell r="S583" t="e">
            <v>#VALUE!</v>
          </cell>
          <cell r="T583">
            <v>9.8218568799844892</v>
          </cell>
          <cell r="U583">
            <v>9.9342639340885341</v>
          </cell>
          <cell r="V583" t="str">
            <v>---</v>
          </cell>
          <cell r="W583" t="str">
            <v>---</v>
          </cell>
          <cell r="X583" t="str">
            <v>---</v>
          </cell>
          <cell r="Y583" t="str">
            <v>---</v>
          </cell>
          <cell r="Z583" t="str">
            <v>---</v>
          </cell>
          <cell r="AA583" t="str">
            <v>---</v>
          </cell>
          <cell r="AB583" t="str">
            <v>---</v>
          </cell>
        </row>
        <row r="584">
          <cell r="A584">
            <v>33786</v>
          </cell>
          <cell r="B584">
            <v>10.6287</v>
          </cell>
          <cell r="C584">
            <v>10.411</v>
          </cell>
          <cell r="D584">
            <v>10.7171</v>
          </cell>
          <cell r="E584">
            <v>11.9192</v>
          </cell>
          <cell r="F584" t="str">
            <v>---</v>
          </cell>
          <cell r="G584" t="str">
            <v>---</v>
          </cell>
          <cell r="H584">
            <v>10.5236</v>
          </cell>
          <cell r="I584">
            <v>10.4153</v>
          </cell>
          <cell r="J584">
            <v>10.705399999999999</v>
          </cell>
          <cell r="K584">
            <v>10.6035</v>
          </cell>
          <cell r="L584" t="str">
            <v>---</v>
          </cell>
          <cell r="M584" t="str">
            <v>---</v>
          </cell>
          <cell r="N584" t="str">
            <v>---</v>
          </cell>
          <cell r="O584" t="str">
            <v>---</v>
          </cell>
          <cell r="P584">
            <v>11.321199999999999</v>
          </cell>
          <cell r="Q584">
            <v>10.3794</v>
          </cell>
          <cell r="R584">
            <v>10.754</v>
          </cell>
          <cell r="S584" t="e">
            <v>#VALUE!</v>
          </cell>
          <cell r="T584">
            <v>10.686674086456062</v>
          </cell>
          <cell r="U584">
            <v>11.165552985074152</v>
          </cell>
          <cell r="V584" t="str">
            <v>---</v>
          </cell>
          <cell r="W584" t="str">
            <v>---</v>
          </cell>
          <cell r="X584" t="str">
            <v>---</v>
          </cell>
          <cell r="Y584" t="str">
            <v>---</v>
          </cell>
          <cell r="Z584" t="str">
            <v>---</v>
          </cell>
          <cell r="AA584" t="str">
            <v>---</v>
          </cell>
          <cell r="AB584" t="str">
            <v>---</v>
          </cell>
        </row>
        <row r="585">
          <cell r="A585">
            <v>33817</v>
          </cell>
          <cell r="B585">
            <v>11.553599999999999</v>
          </cell>
          <cell r="C585">
            <v>11.473199999999999</v>
          </cell>
          <cell r="D585">
            <v>11.552</v>
          </cell>
          <cell r="E585">
            <v>12.195</v>
          </cell>
          <cell r="F585" t="str">
            <v>---</v>
          </cell>
          <cell r="G585" t="str">
            <v>---</v>
          </cell>
          <cell r="H585">
            <v>11.379799999999999</v>
          </cell>
          <cell r="I585">
            <v>11.318</v>
          </cell>
          <cell r="J585">
            <v>11.4802</v>
          </cell>
          <cell r="K585">
            <v>11.443599999999998</v>
          </cell>
          <cell r="L585" t="str">
            <v>---</v>
          </cell>
          <cell r="M585" t="str">
            <v>---</v>
          </cell>
          <cell r="N585" t="str">
            <v>---</v>
          </cell>
          <cell r="O585" t="str">
            <v>---</v>
          </cell>
          <cell r="P585">
            <v>11.411099999999999</v>
          </cell>
          <cell r="Q585">
            <v>10.963699999999999</v>
          </cell>
          <cell r="R585">
            <v>11.382999999999999</v>
          </cell>
          <cell r="S585" t="e">
            <v>#VALUE!</v>
          </cell>
          <cell r="T585">
            <v>11.50297921267596</v>
          </cell>
          <cell r="U585">
            <v>12.289588555791308</v>
          </cell>
          <cell r="V585" t="str">
            <v>---</v>
          </cell>
          <cell r="W585" t="str">
            <v>---</v>
          </cell>
          <cell r="X585" t="str">
            <v>---</v>
          </cell>
          <cell r="Y585" t="str">
            <v>---</v>
          </cell>
          <cell r="Z585" t="str">
            <v>---</v>
          </cell>
          <cell r="AA585" t="str">
            <v>---</v>
          </cell>
          <cell r="AB585" t="str">
            <v>---</v>
          </cell>
        </row>
        <row r="586">
          <cell r="A586">
            <v>33848</v>
          </cell>
          <cell r="B586">
            <v>12.6653</v>
          </cell>
          <cell r="C586">
            <v>12.668399999999998</v>
          </cell>
          <cell r="D586">
            <v>12.4678</v>
          </cell>
          <cell r="E586">
            <v>13.5223</v>
          </cell>
          <cell r="F586" t="str">
            <v>---</v>
          </cell>
          <cell r="G586" t="str">
            <v>---</v>
          </cell>
          <cell r="H586">
            <v>12.404200000000001</v>
          </cell>
          <cell r="I586">
            <v>12.444900000000001</v>
          </cell>
          <cell r="J586">
            <v>12.4108</v>
          </cell>
          <cell r="K586">
            <v>12.0464</v>
          </cell>
          <cell r="L586" t="str">
            <v>---</v>
          </cell>
          <cell r="M586" t="str">
            <v>---</v>
          </cell>
          <cell r="N586" t="str">
            <v>---</v>
          </cell>
          <cell r="O586" t="str">
            <v>---</v>
          </cell>
          <cell r="P586">
            <v>14.069000000000001</v>
          </cell>
          <cell r="Q586">
            <v>11.817</v>
          </cell>
          <cell r="R586">
            <v>12.2059</v>
          </cell>
          <cell r="S586" t="e">
            <v>#VALUE!</v>
          </cell>
          <cell r="T586">
            <v>12.314650767260495</v>
          </cell>
          <cell r="U586">
            <v>13.19462761710151</v>
          </cell>
          <cell r="V586" t="str">
            <v>---</v>
          </cell>
          <cell r="W586" t="str">
            <v>---</v>
          </cell>
          <cell r="X586" t="str">
            <v>---</v>
          </cell>
          <cell r="Y586" t="str">
            <v>---</v>
          </cell>
          <cell r="Z586" t="str">
            <v>---</v>
          </cell>
          <cell r="AA586" t="str">
            <v>---</v>
          </cell>
          <cell r="AB586" t="str">
            <v>---</v>
          </cell>
        </row>
        <row r="587">
          <cell r="A587">
            <v>33878</v>
          </cell>
          <cell r="B587">
            <v>12.573699999999999</v>
          </cell>
          <cell r="C587">
            <v>12.418699999999999</v>
          </cell>
          <cell r="D587">
            <v>12.7316</v>
          </cell>
          <cell r="E587">
            <v>13.071</v>
          </cell>
          <cell r="F587" t="str">
            <v>---</v>
          </cell>
          <cell r="G587" t="str">
            <v>---</v>
          </cell>
          <cell r="H587">
            <v>12.821800000000001</v>
          </cell>
          <cell r="I587">
            <v>12.709200000000001</v>
          </cell>
          <cell r="J587">
            <v>13.0265</v>
          </cell>
          <cell r="K587">
            <v>12.854800000000001</v>
          </cell>
          <cell r="L587" t="str">
            <v>---</v>
          </cell>
          <cell r="M587" t="str">
            <v>---</v>
          </cell>
          <cell r="N587" t="str">
            <v>---</v>
          </cell>
          <cell r="O587" t="str">
            <v>---</v>
          </cell>
          <cell r="P587">
            <v>13.3035</v>
          </cell>
          <cell r="Q587">
            <v>12.3094</v>
          </cell>
          <cell r="R587">
            <v>12.709100000000001</v>
          </cell>
          <cell r="S587" t="e">
            <v>#VALUE!</v>
          </cell>
          <cell r="T587">
            <v>12.441565159357673</v>
          </cell>
          <cell r="U587">
            <v>13.778509443691123</v>
          </cell>
          <cell r="V587" t="str">
            <v>---</v>
          </cell>
          <cell r="W587" t="str">
            <v>---</v>
          </cell>
          <cell r="X587" t="str">
            <v>---</v>
          </cell>
          <cell r="Y587" t="str">
            <v>---</v>
          </cell>
          <cell r="Z587" t="str">
            <v>---</v>
          </cell>
          <cell r="AA587" t="str">
            <v>---</v>
          </cell>
          <cell r="AB587" t="str">
            <v>---</v>
          </cell>
        </row>
        <row r="588">
          <cell r="A588">
            <v>33909</v>
          </cell>
          <cell r="B588">
            <v>12.419700000000001</v>
          </cell>
          <cell r="C588">
            <v>12.311400000000001</v>
          </cell>
          <cell r="D588">
            <v>12.465999999999999</v>
          </cell>
          <cell r="E588">
            <v>13.0398</v>
          </cell>
          <cell r="F588" t="str">
            <v>---</v>
          </cell>
          <cell r="G588" t="str">
            <v>---</v>
          </cell>
          <cell r="H588">
            <v>12.597899999999999</v>
          </cell>
          <cell r="I588">
            <v>12.532400000000001</v>
          </cell>
          <cell r="J588">
            <v>12.664000000000001</v>
          </cell>
          <cell r="K588">
            <v>12.845599999999999</v>
          </cell>
          <cell r="L588" t="str">
            <v>---</v>
          </cell>
          <cell r="M588" t="str">
            <v>---</v>
          </cell>
          <cell r="N588" t="str">
            <v>---</v>
          </cell>
          <cell r="O588" t="str">
            <v>---</v>
          </cell>
          <cell r="P588">
            <v>12.370999999999999</v>
          </cell>
          <cell r="Q588">
            <v>12.042</v>
          </cell>
          <cell r="R588">
            <v>12.3484</v>
          </cell>
          <cell r="S588" t="e">
            <v>#VALUE!</v>
          </cell>
          <cell r="T588">
            <v>12.094284935622387</v>
          </cell>
          <cell r="U588">
            <v>13.01526531805607</v>
          </cell>
          <cell r="V588" t="str">
            <v>---</v>
          </cell>
          <cell r="W588" t="str">
            <v>---</v>
          </cell>
          <cell r="X588" t="str">
            <v>---</v>
          </cell>
          <cell r="Y588" t="str">
            <v>---</v>
          </cell>
          <cell r="Z588" t="str">
            <v>---</v>
          </cell>
          <cell r="AA588" t="str">
            <v>---</v>
          </cell>
          <cell r="AB588" t="str">
            <v>---</v>
          </cell>
        </row>
        <row r="589">
          <cell r="A589">
            <v>33939</v>
          </cell>
          <cell r="B589">
            <v>12.578399999999998</v>
          </cell>
          <cell r="C589">
            <v>12.5418</v>
          </cell>
          <cell r="D589">
            <v>12.561500000000001</v>
          </cell>
          <cell r="E589">
            <v>12.9451</v>
          </cell>
          <cell r="F589" t="str">
            <v>---</v>
          </cell>
          <cell r="G589" t="str">
            <v>---</v>
          </cell>
          <cell r="H589">
            <v>12.7447</v>
          </cell>
          <cell r="I589">
            <v>12.806500000000002</v>
          </cell>
          <cell r="J589">
            <v>12.6532</v>
          </cell>
          <cell r="K589">
            <v>12.651300000000001</v>
          </cell>
          <cell r="L589" t="str">
            <v>---</v>
          </cell>
          <cell r="M589" t="str">
            <v>---</v>
          </cell>
          <cell r="N589" t="str">
            <v>---</v>
          </cell>
          <cell r="O589" t="str">
            <v>---</v>
          </cell>
          <cell r="P589">
            <v>12.428900000000001</v>
          </cell>
          <cell r="Q589">
            <v>12.190999999999999</v>
          </cell>
          <cell r="R589">
            <v>12.490599999999999</v>
          </cell>
          <cell r="S589" t="e">
            <v>#VALUE!</v>
          </cell>
          <cell r="T589">
            <v>12.294466699176782</v>
          </cell>
          <cell r="U589">
            <v>12.562234357366842</v>
          </cell>
          <cell r="V589" t="str">
            <v>---</v>
          </cell>
          <cell r="W589" t="str">
            <v>---</v>
          </cell>
          <cell r="X589" t="str">
            <v>---</v>
          </cell>
          <cell r="Y589" t="str">
            <v>---</v>
          </cell>
          <cell r="Z589" t="str">
            <v>---</v>
          </cell>
          <cell r="AA589" t="str">
            <v>---</v>
          </cell>
          <cell r="AB589" t="str">
            <v>---</v>
          </cell>
        </row>
        <row r="590">
          <cell r="A590">
            <v>33970</v>
          </cell>
          <cell r="B590">
            <v>12.765799999999999</v>
          </cell>
          <cell r="C590">
            <v>12.5</v>
          </cell>
          <cell r="D590">
            <v>12.999600000000001</v>
          </cell>
          <cell r="E590">
            <v>13.6455</v>
          </cell>
          <cell r="F590" t="str">
            <v>---</v>
          </cell>
          <cell r="G590" t="str">
            <v>---</v>
          </cell>
          <cell r="H590">
            <v>12.979200000000001</v>
          </cell>
          <cell r="I590">
            <v>13.038800000000002</v>
          </cell>
          <cell r="J590">
            <v>12.9915</v>
          </cell>
          <cell r="K590">
            <v>12.745999999999999</v>
          </cell>
          <cell r="L590" t="str">
            <v>---</v>
          </cell>
          <cell r="M590" t="str">
            <v>---</v>
          </cell>
          <cell r="N590" t="str">
            <v>---</v>
          </cell>
          <cell r="O590" t="str">
            <v>---</v>
          </cell>
          <cell r="P590">
            <v>13.077999999999999</v>
          </cell>
          <cell r="Q590">
            <v>12.617899999999999</v>
          </cell>
          <cell r="R590">
            <v>12.773299999999999</v>
          </cell>
          <cell r="S590" t="e">
            <v>#VALUE!</v>
          </cell>
          <cell r="T590">
            <v>12.443886731816896</v>
          </cell>
          <cell r="U590">
            <v>12.690379559609669</v>
          </cell>
          <cell r="V590" t="str">
            <v>---</v>
          </cell>
          <cell r="W590" t="str">
            <v>---</v>
          </cell>
          <cell r="X590" t="str">
            <v>---</v>
          </cell>
          <cell r="Y590" t="str">
            <v>---</v>
          </cell>
          <cell r="Z590" t="str">
            <v>---</v>
          </cell>
          <cell r="AA590" t="str">
            <v>---</v>
          </cell>
          <cell r="AB590" t="str">
            <v>---</v>
          </cell>
        </row>
        <row r="591">
          <cell r="A591">
            <v>34001</v>
          </cell>
          <cell r="B591">
            <v>12.941700000000001</v>
          </cell>
          <cell r="C591">
            <v>12.5745</v>
          </cell>
          <cell r="D591">
            <v>13.474400000000001</v>
          </cell>
          <cell r="E591">
            <v>13.531600000000001</v>
          </cell>
          <cell r="F591" t="str">
            <v>---</v>
          </cell>
          <cell r="G591" t="str">
            <v>---</v>
          </cell>
          <cell r="H591">
            <v>13.035499999999999</v>
          </cell>
          <cell r="I591">
            <v>12.9252</v>
          </cell>
          <cell r="J591">
            <v>13.1974</v>
          </cell>
          <cell r="K591">
            <v>13.3619</v>
          </cell>
          <cell r="L591" t="str">
            <v>---</v>
          </cell>
          <cell r="M591" t="str">
            <v>---</v>
          </cell>
          <cell r="N591" t="str">
            <v>---</v>
          </cell>
          <cell r="O591" t="str">
            <v>---</v>
          </cell>
          <cell r="P591">
            <v>12.725</v>
          </cell>
          <cell r="Q591">
            <v>12.684900000000001</v>
          </cell>
          <cell r="R591">
            <v>12.805</v>
          </cell>
          <cell r="S591" t="e">
            <v>#VALUE!</v>
          </cell>
          <cell r="T591">
            <v>12.805216756691163</v>
          </cell>
          <cell r="U591">
            <v>12.770193267531743</v>
          </cell>
          <cell r="V591" t="str">
            <v>---</v>
          </cell>
          <cell r="W591" t="str">
            <v>---</v>
          </cell>
          <cell r="X591" t="str">
            <v>---</v>
          </cell>
          <cell r="Y591" t="str">
            <v>---</v>
          </cell>
          <cell r="Z591" t="str">
            <v>---</v>
          </cell>
          <cell r="AA591" t="str">
            <v>---</v>
          </cell>
          <cell r="AB591" t="str">
            <v>---</v>
          </cell>
        </row>
        <row r="592">
          <cell r="A592">
            <v>34029</v>
          </cell>
          <cell r="B592">
            <v>13.7041</v>
          </cell>
          <cell r="C592">
            <v>13.4579</v>
          </cell>
          <cell r="D592">
            <v>14.014900000000001</v>
          </cell>
          <cell r="E592">
            <v>14.044500000000001</v>
          </cell>
          <cell r="F592" t="str">
            <v>---</v>
          </cell>
          <cell r="G592" t="str">
            <v>---</v>
          </cell>
          <cell r="H592">
            <v>13.5573</v>
          </cell>
          <cell r="I592">
            <v>13.531199999999998</v>
          </cell>
          <cell r="J592">
            <v>13.691099999999999</v>
          </cell>
          <cell r="K592">
            <v>13.3894</v>
          </cell>
          <cell r="L592" t="str">
            <v>---</v>
          </cell>
          <cell r="M592" t="str">
            <v>---</v>
          </cell>
          <cell r="N592" t="str">
            <v>---</v>
          </cell>
          <cell r="O592" t="str">
            <v>---</v>
          </cell>
          <cell r="P592">
            <v>12.904999999999999</v>
          </cell>
          <cell r="Q592">
            <v>13.2971</v>
          </cell>
          <cell r="R592">
            <v>13.432600000000001</v>
          </cell>
          <cell r="S592" t="e">
            <v>#VALUE!</v>
          </cell>
          <cell r="T592">
            <v>13.164949564964797</v>
          </cell>
          <cell r="U592">
            <v>12.928446245981883</v>
          </cell>
          <cell r="V592" t="str">
            <v>---</v>
          </cell>
          <cell r="W592" t="str">
            <v>---</v>
          </cell>
          <cell r="X592" t="str">
            <v>---</v>
          </cell>
          <cell r="Y592" t="str">
            <v>---</v>
          </cell>
          <cell r="Z592" t="str">
            <v>---</v>
          </cell>
          <cell r="AA592" t="str">
            <v>---</v>
          </cell>
          <cell r="AB592" t="str">
            <v>---</v>
          </cell>
        </row>
        <row r="593">
          <cell r="A593">
            <v>34060</v>
          </cell>
          <cell r="B593">
            <v>14.822000000000001</v>
          </cell>
          <cell r="C593">
            <v>14.6594</v>
          </cell>
          <cell r="D593">
            <v>15.224300000000001</v>
          </cell>
          <cell r="E593">
            <v>14.506600000000001</v>
          </cell>
          <cell r="F593" t="str">
            <v>---</v>
          </cell>
          <cell r="G593" t="str">
            <v>---</v>
          </cell>
          <cell r="H593">
            <v>14.5627</v>
          </cell>
          <cell r="I593">
            <v>14.572000000000001</v>
          </cell>
          <cell r="J593">
            <v>14.708399999999999</v>
          </cell>
          <cell r="K593">
            <v>13.994200000000001</v>
          </cell>
          <cell r="L593" t="str">
            <v>---</v>
          </cell>
          <cell r="M593" t="str">
            <v>---</v>
          </cell>
          <cell r="N593" t="str">
            <v>---</v>
          </cell>
          <cell r="O593" t="str">
            <v>---</v>
          </cell>
          <cell r="P593">
            <v>13.697699999999999</v>
          </cell>
          <cell r="Q593">
            <v>14.164200000000001</v>
          </cell>
          <cell r="R593">
            <v>14.269600000000001</v>
          </cell>
          <cell r="S593" t="e">
            <v>#VALUE!</v>
          </cell>
          <cell r="T593">
            <v>13.809627747592096</v>
          </cell>
          <cell r="U593">
            <v>13.690827367523928</v>
          </cell>
          <cell r="V593" t="str">
            <v>---</v>
          </cell>
          <cell r="W593" t="str">
            <v>---</v>
          </cell>
          <cell r="X593" t="str">
            <v>---</v>
          </cell>
          <cell r="Y593" t="str">
            <v>---</v>
          </cell>
          <cell r="Z593" t="str">
            <v>---</v>
          </cell>
          <cell r="AA593" t="str">
            <v>---</v>
          </cell>
          <cell r="AB593" t="str">
            <v>---</v>
          </cell>
        </row>
        <row r="594">
          <cell r="A594">
            <v>34090</v>
          </cell>
          <cell r="B594">
            <v>16.0107</v>
          </cell>
          <cell r="C594">
            <v>15.968900000000001</v>
          </cell>
          <cell r="D594">
            <v>16.066800000000001</v>
          </cell>
          <cell r="E594">
            <v>15.907400000000001</v>
          </cell>
          <cell r="F594" t="str">
            <v>---</v>
          </cell>
          <cell r="G594" t="str">
            <v>---</v>
          </cell>
          <cell r="H594">
            <v>15.6843</v>
          </cell>
          <cell r="I594">
            <v>15.7897</v>
          </cell>
          <cell r="J594">
            <v>15.6676</v>
          </cell>
          <cell r="K594">
            <v>15.158199999999999</v>
          </cell>
          <cell r="L594" t="str">
            <v>---</v>
          </cell>
          <cell r="M594" t="str">
            <v>---</v>
          </cell>
          <cell r="N594" t="str">
            <v>---</v>
          </cell>
          <cell r="O594" t="str">
            <v>---</v>
          </cell>
          <cell r="P594">
            <v>14.9544</v>
          </cell>
          <cell r="Q594">
            <v>14.485199999999999</v>
          </cell>
          <cell r="R594">
            <v>14.530899999999999</v>
          </cell>
          <cell r="S594" t="e">
            <v>#VALUE!</v>
          </cell>
          <cell r="T594">
            <v>14.554601639519422</v>
          </cell>
          <cell r="U594">
            <v>14.70441253361972</v>
          </cell>
          <cell r="V594" t="str">
            <v>---</v>
          </cell>
          <cell r="W594" t="str">
            <v>---</v>
          </cell>
          <cell r="X594" t="str">
            <v>---</v>
          </cell>
          <cell r="Y594" t="str">
            <v>---</v>
          </cell>
          <cell r="Z594" t="str">
            <v>---</v>
          </cell>
          <cell r="AA594" t="str">
            <v>---</v>
          </cell>
          <cell r="AB594" t="str">
            <v>---</v>
          </cell>
        </row>
        <row r="595">
          <cell r="A595">
            <v>34121</v>
          </cell>
          <cell r="B595">
            <v>17.237000000000002</v>
          </cell>
          <cell r="C595">
            <v>17.210599999999999</v>
          </cell>
          <cell r="D595">
            <v>17.3337</v>
          </cell>
          <cell r="E595">
            <v>17.133800000000001</v>
          </cell>
          <cell r="F595" t="str">
            <v>---</v>
          </cell>
          <cell r="G595" t="str">
            <v>---</v>
          </cell>
          <cell r="H595">
            <v>16.685000000000002</v>
          </cell>
          <cell r="I595">
            <v>16.678899999999999</v>
          </cell>
          <cell r="J595">
            <v>16.835999999999999</v>
          </cell>
          <cell r="K595">
            <v>16.1754</v>
          </cell>
          <cell r="L595" t="str">
            <v>---</v>
          </cell>
          <cell r="M595" t="str">
            <v>---</v>
          </cell>
          <cell r="N595" t="str">
            <v>---</v>
          </cell>
          <cell r="O595" t="str">
            <v>---</v>
          </cell>
          <cell r="P595">
            <v>16.389600000000002</v>
          </cell>
          <cell r="Q595">
            <v>15.673299999999999</v>
          </cell>
          <cell r="R595">
            <v>15.675599999999999</v>
          </cell>
          <cell r="S595" t="e">
            <v>#VALUE!</v>
          </cell>
          <cell r="T595">
            <v>15.515002991876427</v>
          </cell>
          <cell r="U595">
            <v>15.801321622249098</v>
          </cell>
          <cell r="V595" t="str">
            <v>---</v>
          </cell>
          <cell r="W595" t="str">
            <v>---</v>
          </cell>
          <cell r="X595" t="str">
            <v>---</v>
          </cell>
          <cell r="Y595" t="str">
            <v>---</v>
          </cell>
          <cell r="Z595" t="str">
            <v>---</v>
          </cell>
          <cell r="AA595" t="str">
            <v>---</v>
          </cell>
          <cell r="AB595" t="str">
            <v>---</v>
          </cell>
        </row>
        <row r="596">
          <cell r="A596">
            <v>34151</v>
          </cell>
          <cell r="B596">
            <v>18.691700000000001</v>
          </cell>
          <cell r="C596">
            <v>18.633199999999999</v>
          </cell>
          <cell r="D596">
            <v>18.815000000000001</v>
          </cell>
          <cell r="E596">
            <v>18.5489</v>
          </cell>
          <cell r="F596" t="str">
            <v>---</v>
          </cell>
          <cell r="G596" t="str">
            <v>---</v>
          </cell>
          <cell r="H596">
            <v>17.974499999999999</v>
          </cell>
          <cell r="I596">
            <v>17.9025</v>
          </cell>
          <cell r="J596">
            <v>18.300899999999999</v>
          </cell>
          <cell r="K596">
            <v>17.3903</v>
          </cell>
          <cell r="L596" t="str">
            <v>---</v>
          </cell>
          <cell r="M596" t="str">
            <v>---</v>
          </cell>
          <cell r="N596" t="str">
            <v>---</v>
          </cell>
          <cell r="O596" t="str">
            <v>---</v>
          </cell>
          <cell r="P596">
            <v>17.330400000000001</v>
          </cell>
          <cell r="Q596">
            <v>16.817</v>
          </cell>
          <cell r="R596">
            <v>16.822200000000002</v>
          </cell>
          <cell r="S596" t="e">
            <v>#VALUE!</v>
          </cell>
          <cell r="T596">
            <v>16.769271243092525</v>
          </cell>
          <cell r="U596">
            <v>16.6546875243966</v>
          </cell>
          <cell r="V596" t="str">
            <v>---</v>
          </cell>
          <cell r="W596" t="str">
            <v>---</v>
          </cell>
          <cell r="X596" t="str">
            <v>---</v>
          </cell>
          <cell r="Y596" t="str">
            <v>---</v>
          </cell>
          <cell r="Z596" t="str">
            <v>---</v>
          </cell>
          <cell r="AA596" t="str">
            <v>---</v>
          </cell>
          <cell r="AB596" t="str">
            <v>---</v>
          </cell>
        </row>
        <row r="597">
          <cell r="A597">
            <v>34182</v>
          </cell>
          <cell r="B597">
            <v>19.8813</v>
          </cell>
          <cell r="C597">
            <v>19.502200000000002</v>
          </cell>
          <cell r="D597">
            <v>20.508599999999998</v>
          </cell>
          <cell r="E597">
            <v>20.311</v>
          </cell>
          <cell r="F597" t="str">
            <v>---</v>
          </cell>
          <cell r="G597" t="str">
            <v>---</v>
          </cell>
          <cell r="H597">
            <v>19.006700000000002</v>
          </cell>
          <cell r="I597">
            <v>18.680799999999998</v>
          </cell>
          <cell r="J597">
            <v>19.704599999999999</v>
          </cell>
          <cell r="K597">
            <v>18.826599999999999</v>
          </cell>
          <cell r="L597" t="str">
            <v>---</v>
          </cell>
          <cell r="M597" t="str">
            <v>---</v>
          </cell>
          <cell r="N597" t="str">
            <v>---</v>
          </cell>
          <cell r="O597" t="str">
            <v>---</v>
          </cell>
          <cell r="P597">
            <v>19.062100000000001</v>
          </cell>
          <cell r="Q597">
            <v>18.306699999999999</v>
          </cell>
          <cell r="R597">
            <v>18.328800000000001</v>
          </cell>
          <cell r="S597" t="e">
            <v>#VALUE!</v>
          </cell>
          <cell r="T597">
            <v>18.241143804094825</v>
          </cell>
          <cell r="U597">
            <v>18.022529090269781</v>
          </cell>
          <cell r="V597" t="str">
            <v>---</v>
          </cell>
          <cell r="W597" t="str">
            <v>---</v>
          </cell>
          <cell r="X597" t="str">
            <v>---</v>
          </cell>
          <cell r="Y597" t="str">
            <v>---</v>
          </cell>
          <cell r="Z597" t="str">
            <v>---</v>
          </cell>
          <cell r="AA597" t="str">
            <v>---</v>
          </cell>
          <cell r="AB597" t="str">
            <v>---</v>
          </cell>
        </row>
        <row r="598">
          <cell r="A598">
            <v>34213</v>
          </cell>
          <cell r="B598">
            <v>21.382899999999999</v>
          </cell>
          <cell r="C598">
            <v>21.048999999999999</v>
          </cell>
          <cell r="D598">
            <v>22.028200000000002</v>
          </cell>
          <cell r="E598">
            <v>21.187000000000001</v>
          </cell>
          <cell r="F598" t="str">
            <v>---</v>
          </cell>
          <cell r="G598" t="str">
            <v>---</v>
          </cell>
          <cell r="H598">
            <v>20.525700000000001</v>
          </cell>
          <cell r="I598">
            <v>20.227699999999999</v>
          </cell>
          <cell r="J598">
            <v>21.143900000000002</v>
          </cell>
          <cell r="K598">
            <v>20.6675</v>
          </cell>
          <cell r="L598" t="str">
            <v>---</v>
          </cell>
          <cell r="M598" t="str">
            <v>---</v>
          </cell>
          <cell r="N598" t="str">
            <v>---</v>
          </cell>
          <cell r="O598" t="str">
            <v>---</v>
          </cell>
          <cell r="P598">
            <v>19.796099999999999</v>
          </cell>
          <cell r="Q598">
            <v>19.9313</v>
          </cell>
          <cell r="R598">
            <v>20.051099999999998</v>
          </cell>
          <cell r="S598" t="e">
            <v>#VALUE!</v>
          </cell>
          <cell r="T598">
            <v>19.664835750954126</v>
          </cell>
          <cell r="U598">
            <v>19.350716750136527</v>
          </cell>
          <cell r="V598" t="str">
            <v>---</v>
          </cell>
          <cell r="W598" t="str">
            <v>---</v>
          </cell>
          <cell r="X598" t="str">
            <v>---</v>
          </cell>
          <cell r="Y598" t="str">
            <v>---</v>
          </cell>
          <cell r="Z598" t="str">
            <v>---</v>
          </cell>
          <cell r="AA598" t="str">
            <v>---</v>
          </cell>
          <cell r="AB598" t="str">
            <v>---</v>
          </cell>
        </row>
        <row r="599">
          <cell r="A599">
            <v>34243</v>
          </cell>
          <cell r="B599">
            <v>23.128600000000002</v>
          </cell>
          <cell r="C599">
            <v>22.769200000000001</v>
          </cell>
          <cell r="D599">
            <v>23.6189</v>
          </cell>
          <cell r="E599">
            <v>23.881900000000002</v>
          </cell>
          <cell r="F599" t="str">
            <v>---</v>
          </cell>
          <cell r="G599" t="str">
            <v>---</v>
          </cell>
          <cell r="H599">
            <v>21.8657</v>
          </cell>
          <cell r="I599">
            <v>21.610799999999998</v>
          </cell>
          <cell r="J599">
            <v>22.503200000000003</v>
          </cell>
          <cell r="K599">
            <v>21.502800000000001</v>
          </cell>
          <cell r="L599" t="str">
            <v>---</v>
          </cell>
          <cell r="M599" t="str">
            <v>---</v>
          </cell>
          <cell r="N599" t="str">
            <v>---</v>
          </cell>
          <cell r="O599" t="str">
            <v>---</v>
          </cell>
          <cell r="P599">
            <v>22.9953</v>
          </cell>
          <cell r="Q599">
            <v>21.3127</v>
          </cell>
          <cell r="R599">
            <v>21.331400000000002</v>
          </cell>
          <cell r="S599" t="e">
            <v>#VALUE!</v>
          </cell>
          <cell r="T599">
            <v>21.028592027622551</v>
          </cell>
          <cell r="U599">
            <v>21.123797536548654</v>
          </cell>
          <cell r="V599" t="str">
            <v>---</v>
          </cell>
          <cell r="W599" t="str">
            <v>---</v>
          </cell>
          <cell r="X599" t="str">
            <v>---</v>
          </cell>
          <cell r="Y599" t="str">
            <v>---</v>
          </cell>
          <cell r="Z599" t="str">
            <v>---</v>
          </cell>
          <cell r="AA599" t="str">
            <v>---</v>
          </cell>
          <cell r="AB599" t="str">
            <v>---</v>
          </cell>
        </row>
        <row r="600">
          <cell r="A600">
            <v>34274</v>
          </cell>
          <cell r="B600">
            <v>25.500700000000002</v>
          </cell>
          <cell r="C600">
            <v>24.9817</v>
          </cell>
          <cell r="D600">
            <v>26.424299999999999</v>
          </cell>
          <cell r="E600">
            <v>25.590399999999999</v>
          </cell>
          <cell r="F600" t="str">
            <v>---</v>
          </cell>
          <cell r="G600" t="str">
            <v>---</v>
          </cell>
          <cell r="H600">
            <v>24.119800000000001</v>
          </cell>
          <cell r="I600">
            <v>23.835300000000004</v>
          </cell>
          <cell r="J600">
            <v>24.721299999999999</v>
          </cell>
          <cell r="K600">
            <v>24.1782</v>
          </cell>
          <cell r="L600" t="str">
            <v>---</v>
          </cell>
          <cell r="M600" t="str">
            <v>---</v>
          </cell>
          <cell r="N600" t="str">
            <v>---</v>
          </cell>
          <cell r="O600" t="str">
            <v>---</v>
          </cell>
          <cell r="P600">
            <v>24.245000000000001</v>
          </cell>
          <cell r="Q600">
            <v>23.586799999999997</v>
          </cell>
          <cell r="R600">
            <v>23.607099999999999</v>
          </cell>
          <cell r="S600" t="e">
            <v>#VALUE!</v>
          </cell>
          <cell r="T600">
            <v>23.435260703394157</v>
          </cell>
          <cell r="U600">
            <v>23.328869110037029</v>
          </cell>
          <cell r="V600" t="str">
            <v>---</v>
          </cell>
          <cell r="W600" t="str">
            <v>---</v>
          </cell>
          <cell r="X600" t="str">
            <v>---</v>
          </cell>
          <cell r="Y600" t="str">
            <v>---</v>
          </cell>
          <cell r="Z600" t="str">
            <v>---</v>
          </cell>
          <cell r="AA600" t="str">
            <v>---</v>
          </cell>
          <cell r="AB600" t="str">
            <v>---</v>
          </cell>
        </row>
        <row r="601">
          <cell r="A601">
            <v>34304</v>
          </cell>
          <cell r="B601">
            <v>28.081700000000001</v>
          </cell>
          <cell r="C601">
            <v>27.392700000000001</v>
          </cell>
          <cell r="D601">
            <v>29.287399999999998</v>
          </cell>
          <cell r="E601">
            <v>28.636900000000001</v>
          </cell>
          <cell r="F601" t="str">
            <v>---</v>
          </cell>
          <cell r="G601" t="str">
            <v>---</v>
          </cell>
          <cell r="H601">
            <v>26.674600000000002</v>
          </cell>
          <cell r="I601">
            <v>26.279899999999998</v>
          </cell>
          <cell r="J601">
            <v>27.639600000000002</v>
          </cell>
          <cell r="K601">
            <v>26.1477</v>
          </cell>
          <cell r="L601" t="str">
            <v>---</v>
          </cell>
          <cell r="M601" t="str">
            <v>---</v>
          </cell>
          <cell r="N601" t="str">
            <v>---</v>
          </cell>
          <cell r="O601" t="str">
            <v>---</v>
          </cell>
          <cell r="P601">
            <v>27.520199999999999</v>
          </cell>
          <cell r="Q601">
            <v>25.7715</v>
          </cell>
          <cell r="R601">
            <v>25.891100000000002</v>
          </cell>
          <cell r="S601" t="e">
            <v>#VALUE!</v>
          </cell>
          <cell r="T601">
            <v>25.909907576711358</v>
          </cell>
          <cell r="U601">
            <v>25.747392450609642</v>
          </cell>
          <cell r="V601" t="str">
            <v>---</v>
          </cell>
          <cell r="W601" t="str">
            <v>---</v>
          </cell>
          <cell r="X601" t="str">
            <v>---</v>
          </cell>
          <cell r="Y601" t="str">
            <v>---</v>
          </cell>
          <cell r="Z601" t="str">
            <v>---</v>
          </cell>
          <cell r="AA601" t="str">
            <v>---</v>
          </cell>
          <cell r="AB601" t="str">
            <v>---</v>
          </cell>
        </row>
        <row r="602">
          <cell r="A602">
            <v>34335</v>
          </cell>
          <cell r="B602">
            <v>31.017900000000001</v>
          </cell>
          <cell r="C602">
            <v>30.547800000000002</v>
          </cell>
          <cell r="D602">
            <v>32.121099999999998</v>
          </cell>
          <cell r="E602">
            <v>30.525300000000001</v>
          </cell>
          <cell r="F602" t="str">
            <v>---</v>
          </cell>
          <cell r="G602" t="str">
            <v>---</v>
          </cell>
          <cell r="H602">
            <v>29.4815</v>
          </cell>
          <cell r="I602">
            <v>29.076599999999999</v>
          </cell>
          <cell r="J602">
            <v>30.323699999999999</v>
          </cell>
          <cell r="K602">
            <v>29.328400000000002</v>
          </cell>
          <cell r="L602" t="str">
            <v>---</v>
          </cell>
          <cell r="M602" t="str">
            <v>---</v>
          </cell>
          <cell r="N602" t="str">
            <v>---</v>
          </cell>
          <cell r="O602" t="str">
            <v>---</v>
          </cell>
          <cell r="P602">
            <v>29.715799999999998</v>
          </cell>
          <cell r="Q602">
            <v>27.938400000000001</v>
          </cell>
          <cell r="R602">
            <v>28.414499999999997</v>
          </cell>
          <cell r="S602" t="e">
            <v>#VALUE!</v>
          </cell>
          <cell r="T602">
            <v>28.528959558536545</v>
          </cell>
          <cell r="U602">
            <v>28.729182614501632</v>
          </cell>
          <cell r="V602" t="str">
            <v>---</v>
          </cell>
          <cell r="W602" t="str">
            <v>---</v>
          </cell>
          <cell r="X602" t="str">
            <v>---</v>
          </cell>
          <cell r="Y602" t="str">
            <v>---</v>
          </cell>
          <cell r="Z602" t="str">
            <v>---</v>
          </cell>
          <cell r="AA602" t="str">
            <v>---</v>
          </cell>
          <cell r="AB602" t="str">
            <v>---</v>
          </cell>
        </row>
        <row r="603">
          <cell r="A603">
            <v>34366</v>
          </cell>
          <cell r="B603">
            <v>34.9163</v>
          </cell>
          <cell r="C603">
            <v>34.663000000000004</v>
          </cell>
          <cell r="D603">
            <v>35.514200000000002</v>
          </cell>
          <cell r="E603">
            <v>34.645000000000003</v>
          </cell>
          <cell r="F603" t="str">
            <v>---</v>
          </cell>
          <cell r="G603" t="str">
            <v>---</v>
          </cell>
          <cell r="H603">
            <v>32.320799999999998</v>
          </cell>
          <cell r="I603">
            <v>32.140799999999999</v>
          </cell>
          <cell r="J603">
            <v>33.189099999999996</v>
          </cell>
          <cell r="K603">
            <v>30.6905</v>
          </cell>
          <cell r="L603" t="str">
            <v>---</v>
          </cell>
          <cell r="M603" t="str">
            <v>---</v>
          </cell>
          <cell r="N603" t="str">
            <v>---</v>
          </cell>
          <cell r="O603" t="str">
            <v>---</v>
          </cell>
          <cell r="P603">
            <v>34.691900000000004</v>
          </cell>
          <cell r="Q603">
            <v>31.357099999999999</v>
          </cell>
          <cell r="R603">
            <v>32.006999999999998</v>
          </cell>
          <cell r="S603" t="e">
            <v>#VALUE!</v>
          </cell>
          <cell r="T603">
            <v>31.514124143697614</v>
          </cell>
          <cell r="U603">
            <v>31.788476902406636</v>
          </cell>
          <cell r="V603" t="str">
            <v>---</v>
          </cell>
          <cell r="W603" t="str">
            <v>---</v>
          </cell>
          <cell r="X603" t="str">
            <v>---</v>
          </cell>
          <cell r="Y603" t="str">
            <v>---</v>
          </cell>
          <cell r="Z603" t="str">
            <v>---</v>
          </cell>
          <cell r="AA603" t="str">
            <v>---</v>
          </cell>
          <cell r="AB603" t="str">
            <v>---</v>
          </cell>
        </row>
        <row r="604">
          <cell r="A604">
            <v>34394</v>
          </cell>
          <cell r="B604">
            <v>39.566000000000003</v>
          </cell>
          <cell r="C604">
            <v>38.877699999999997</v>
          </cell>
          <cell r="D604">
            <v>40.530900000000003</v>
          </cell>
          <cell r="E604">
            <v>40.678600000000003</v>
          </cell>
          <cell r="F604" t="str">
            <v>---</v>
          </cell>
          <cell r="G604" t="str">
            <v>---</v>
          </cell>
          <cell r="H604">
            <v>37.301900000000003</v>
          </cell>
          <cell r="I604">
            <v>37.172699999999999</v>
          </cell>
          <cell r="J604">
            <v>38.103400000000001</v>
          </cell>
          <cell r="K604">
            <v>35.573299999999996</v>
          </cell>
          <cell r="L604" t="str">
            <v>---</v>
          </cell>
          <cell r="M604" t="str">
            <v>---</v>
          </cell>
          <cell r="N604" t="str">
            <v>---</v>
          </cell>
          <cell r="O604" t="str">
            <v>---</v>
          </cell>
          <cell r="P604">
            <v>41.650300000000001</v>
          </cell>
          <cell r="Q604">
            <v>35.173899999999996</v>
          </cell>
          <cell r="R604">
            <v>35.895800000000001</v>
          </cell>
          <cell r="S604" t="e">
            <v>#VALUE!</v>
          </cell>
          <cell r="T604">
            <v>35.739172029286344</v>
          </cell>
          <cell r="U604">
            <v>35.841311887817994</v>
          </cell>
          <cell r="V604" t="str">
            <v>---</v>
          </cell>
          <cell r="W604" t="str">
            <v>---</v>
          </cell>
          <cell r="X604" t="str">
            <v>---</v>
          </cell>
          <cell r="Y604" t="str">
            <v>---</v>
          </cell>
          <cell r="Z604" t="str">
            <v>---</v>
          </cell>
          <cell r="AA604" t="str">
            <v>---</v>
          </cell>
          <cell r="AB604" t="str">
            <v>---</v>
          </cell>
        </row>
        <row r="605">
          <cell r="A605">
            <v>34425</v>
          </cell>
          <cell r="B605">
            <v>43.9636</v>
          </cell>
          <cell r="C605">
            <v>42.477600000000002</v>
          </cell>
          <cell r="D605">
            <v>45.224899999999998</v>
          </cell>
          <cell r="E605">
            <v>48.836499999999994</v>
          </cell>
          <cell r="F605" t="str">
            <v>---</v>
          </cell>
          <cell r="G605" t="str">
            <v>---</v>
          </cell>
          <cell r="H605">
            <v>40.798400000000001</v>
          </cell>
          <cell r="I605">
            <v>40.085900000000002</v>
          </cell>
          <cell r="J605">
            <v>42.278800000000004</v>
          </cell>
          <cell r="K605">
            <v>40.470999999999997</v>
          </cell>
          <cell r="L605" t="str">
            <v>---</v>
          </cell>
          <cell r="M605" t="str">
            <v>---</v>
          </cell>
          <cell r="N605" t="str">
            <v>---</v>
          </cell>
          <cell r="O605" t="str">
            <v>---</v>
          </cell>
          <cell r="P605">
            <v>48.2134</v>
          </cell>
          <cell r="Q605">
            <v>39.2849</v>
          </cell>
          <cell r="R605">
            <v>39.947499999999998</v>
          </cell>
          <cell r="S605" t="e">
            <v>#VALUE!</v>
          </cell>
          <cell r="T605">
            <v>40.591748742575007</v>
          </cell>
          <cell r="U605">
            <v>40.802965966813233</v>
          </cell>
          <cell r="V605" t="str">
            <v>---</v>
          </cell>
          <cell r="W605" t="str">
            <v>---</v>
          </cell>
          <cell r="X605" t="str">
            <v>---</v>
          </cell>
          <cell r="Y605" t="str">
            <v>---</v>
          </cell>
          <cell r="Z605" t="str">
            <v>---</v>
          </cell>
          <cell r="AA605" t="str">
            <v>---</v>
          </cell>
          <cell r="AB605" t="str">
            <v>---</v>
          </cell>
        </row>
        <row r="606">
          <cell r="A606">
            <v>34455</v>
          </cell>
          <cell r="B606">
            <v>46.848599999999998</v>
          </cell>
          <cell r="C606">
            <v>44.5411</v>
          </cell>
          <cell r="D606">
            <v>50.037700000000001</v>
          </cell>
          <cell r="E606">
            <v>50.573999999999998</v>
          </cell>
          <cell r="F606" t="str">
            <v>---</v>
          </cell>
          <cell r="G606" t="str">
            <v>---</v>
          </cell>
          <cell r="H606">
            <v>44.848999999999997</v>
          </cell>
          <cell r="I606">
            <v>43.580200000000005</v>
          </cell>
          <cell r="J606">
            <v>46.906499999999994</v>
          </cell>
          <cell r="K606">
            <v>46.071800000000003</v>
          </cell>
          <cell r="L606" t="str">
            <v>---</v>
          </cell>
          <cell r="M606" t="str">
            <v>---</v>
          </cell>
          <cell r="N606" t="str">
            <v>---</v>
          </cell>
          <cell r="O606" t="str">
            <v>---</v>
          </cell>
          <cell r="P606">
            <v>46.629300000000001</v>
          </cell>
          <cell r="Q606">
            <v>44.311899999999994</v>
          </cell>
          <cell r="R606">
            <v>44.973599999999998</v>
          </cell>
          <cell r="S606" t="e">
            <v>#VALUE!</v>
          </cell>
          <cell r="T606">
            <v>45.608353333898634</v>
          </cell>
          <cell r="U606">
            <v>46.434460181692017</v>
          </cell>
          <cell r="V606" t="str">
            <v>---</v>
          </cell>
          <cell r="W606" t="str">
            <v>---</v>
          </cell>
          <cell r="X606" t="str">
            <v>---</v>
          </cell>
          <cell r="Y606" t="str">
            <v>---</v>
          </cell>
          <cell r="Z606" t="str">
            <v>---</v>
          </cell>
          <cell r="AA606" t="str">
            <v>---</v>
          </cell>
          <cell r="AB606" t="str">
            <v>---</v>
          </cell>
        </row>
        <row r="607">
          <cell r="A607">
            <v>34486</v>
          </cell>
          <cell r="B607">
            <v>52.532700000000006</v>
          </cell>
          <cell r="C607">
            <v>49.737299999999998</v>
          </cell>
          <cell r="D607">
            <v>56.171199999999999</v>
          </cell>
          <cell r="E607">
            <v>57.579599999999999</v>
          </cell>
          <cell r="F607" t="str">
            <v>---</v>
          </cell>
          <cell r="G607" t="str">
            <v>---</v>
          </cell>
          <cell r="H607">
            <v>49.527700000000003</v>
          </cell>
          <cell r="I607">
            <v>48.019399999999997</v>
          </cell>
          <cell r="J607">
            <v>52.478900000000003</v>
          </cell>
          <cell r="K607">
            <v>49.253900000000002</v>
          </cell>
          <cell r="L607" t="str">
            <v>---</v>
          </cell>
          <cell r="M607" t="str">
            <v>---</v>
          </cell>
          <cell r="N607" t="str">
            <v>---</v>
          </cell>
          <cell r="O607" t="str">
            <v>---</v>
          </cell>
          <cell r="P607">
            <v>53.211199999999998</v>
          </cell>
          <cell r="Q607">
            <v>50.226000000000006</v>
          </cell>
          <cell r="R607">
            <v>51.138199999999998</v>
          </cell>
          <cell r="S607" t="e">
            <v>#VALUE!</v>
          </cell>
          <cell r="T607">
            <v>52.673400000000001</v>
          </cell>
          <cell r="U607">
            <v>52.43153068486258</v>
          </cell>
          <cell r="V607">
            <v>51.088900000000002</v>
          </cell>
          <cell r="W607" t="str">
            <v>---</v>
          </cell>
          <cell r="X607" t="str">
            <v>---</v>
          </cell>
          <cell r="Y607" t="str">
            <v>---</v>
          </cell>
          <cell r="Z607" t="str">
            <v>---</v>
          </cell>
          <cell r="AA607" t="str">
            <v>---</v>
          </cell>
          <cell r="AB607" t="str">
            <v>---</v>
          </cell>
        </row>
        <row r="608">
          <cell r="A608">
            <v>34516</v>
          </cell>
          <cell r="B608">
            <v>49.646499999999996</v>
          </cell>
          <cell r="C608">
            <v>46.289300000000004</v>
          </cell>
          <cell r="D608">
            <v>56.905600000000007</v>
          </cell>
          <cell r="E608">
            <v>47.472900000000003</v>
          </cell>
          <cell r="F608" t="str">
            <v>---</v>
          </cell>
          <cell r="G608" t="str">
            <v>---</v>
          </cell>
          <cell r="H608">
            <v>52.827200000000005</v>
          </cell>
          <cell r="I608">
            <v>49.906899999999993</v>
          </cell>
          <cell r="J608">
            <v>57.653800000000004</v>
          </cell>
          <cell r="K608">
            <v>55.093699999999998</v>
          </cell>
          <cell r="L608" t="str">
            <v>---</v>
          </cell>
          <cell r="M608" t="str">
            <v>---</v>
          </cell>
          <cell r="N608" t="str">
            <v>---</v>
          </cell>
          <cell r="O608" t="str">
            <v>---</v>
          </cell>
          <cell r="P608">
            <v>45.267700000000005</v>
          </cell>
          <cell r="Q608">
            <v>41.050800000000002</v>
          </cell>
          <cell r="R608">
            <v>42.058799999999998</v>
          </cell>
          <cell r="S608" t="str">
            <v>---</v>
          </cell>
          <cell r="T608">
            <v>43.039300000000004</v>
          </cell>
          <cell r="U608">
            <v>42.240420862400221</v>
          </cell>
          <cell r="V608">
            <v>40.646941840172083</v>
          </cell>
          <cell r="W608" t="str">
            <v>---</v>
          </cell>
          <cell r="X608" t="str">
            <v>---</v>
          </cell>
          <cell r="Y608" t="str">
            <v>---</v>
          </cell>
          <cell r="Z608" t="str">
            <v>---</v>
          </cell>
          <cell r="AA608" t="str">
            <v>---</v>
          </cell>
          <cell r="AB608" t="str">
            <v>---</v>
          </cell>
        </row>
        <row r="609">
          <cell r="A609">
            <v>34547</v>
          </cell>
          <cell r="B609">
            <v>38.421300000000002</v>
          </cell>
          <cell r="C609">
            <v>36.242600000000003</v>
          </cell>
          <cell r="D609">
            <v>43.029499999999999</v>
          </cell>
          <cell r="E609">
            <v>37.018699999999995</v>
          </cell>
          <cell r="F609" t="str">
            <v>---</v>
          </cell>
          <cell r="G609" t="str">
            <v>---</v>
          </cell>
          <cell r="H609">
            <v>43.117600000000003</v>
          </cell>
          <cell r="I609">
            <v>41.0642</v>
          </cell>
          <cell r="J609">
            <v>47.029399999999995</v>
          </cell>
          <cell r="K609">
            <v>42.941800000000001</v>
          </cell>
          <cell r="L609" t="str">
            <v>---</v>
          </cell>
          <cell r="M609" t="str">
            <v>---</v>
          </cell>
          <cell r="N609" t="str">
            <v>---</v>
          </cell>
          <cell r="O609" t="str">
            <v>---</v>
          </cell>
          <cell r="P609">
            <v>35.673400000000001</v>
          </cell>
          <cell r="Q609">
            <v>31.448899999999998</v>
          </cell>
          <cell r="R609">
            <v>32.126199999999997</v>
          </cell>
          <cell r="S609" t="str">
            <v>---</v>
          </cell>
          <cell r="T609">
            <v>32.752600000000001</v>
          </cell>
          <cell r="U609">
            <v>32.353488695642227</v>
          </cell>
          <cell r="V609">
            <v>32.061583954744151</v>
          </cell>
          <cell r="W609" t="str">
            <v>---</v>
          </cell>
          <cell r="X609" t="str">
            <v>---</v>
          </cell>
          <cell r="Y609" t="str">
            <v>---</v>
          </cell>
          <cell r="Z609" t="str">
            <v>---</v>
          </cell>
          <cell r="AA609" t="str">
            <v>---</v>
          </cell>
          <cell r="AB609" t="str">
            <v>---</v>
          </cell>
        </row>
        <row r="610">
          <cell r="A610">
            <v>34578</v>
          </cell>
          <cell r="B610">
            <v>28.481199999999998</v>
          </cell>
          <cell r="C610">
            <v>26.878</v>
          </cell>
          <cell r="D610">
            <v>32.224000000000004</v>
          </cell>
          <cell r="E610">
            <v>26.526</v>
          </cell>
          <cell r="F610" t="str">
            <v>---</v>
          </cell>
          <cell r="G610" t="str">
            <v>---</v>
          </cell>
          <cell r="H610">
            <v>32.430500000000002</v>
          </cell>
          <cell r="I610">
            <v>30.7121</v>
          </cell>
          <cell r="J610">
            <v>35.566699999999997</v>
          </cell>
          <cell r="K610">
            <v>32.834099999999999</v>
          </cell>
          <cell r="L610">
            <v>34.233800000000002</v>
          </cell>
          <cell r="M610">
            <v>31.723299999999998</v>
          </cell>
          <cell r="N610">
            <v>38.638800000000003</v>
          </cell>
          <cell r="O610">
            <v>35.729599999999998</v>
          </cell>
          <cell r="P610">
            <v>24.0533</v>
          </cell>
          <cell r="Q610">
            <v>23.531500000000001</v>
          </cell>
          <cell r="R610">
            <v>24.0183</v>
          </cell>
          <cell r="S610" t="str">
            <v>---</v>
          </cell>
          <cell r="T610">
            <v>24.6206</v>
          </cell>
          <cell r="U610">
            <v>24.61960616536614</v>
          </cell>
          <cell r="V610">
            <v>22.057072288625236</v>
          </cell>
          <cell r="W610" t="str">
            <v>---</v>
          </cell>
          <cell r="X610" t="str">
            <v>---</v>
          </cell>
          <cell r="Y610" t="str">
            <v>---</v>
          </cell>
          <cell r="Z610" t="str">
            <v>---</v>
          </cell>
          <cell r="AA610" t="str">
            <v>---</v>
          </cell>
          <cell r="AB610" t="str">
            <v>---</v>
          </cell>
        </row>
        <row r="611">
          <cell r="A611">
            <v>34608</v>
          </cell>
          <cell r="B611">
            <v>21.613699999999998</v>
          </cell>
          <cell r="C611">
            <v>20.445</v>
          </cell>
          <cell r="D611">
            <v>24.366300000000003</v>
          </cell>
          <cell r="E611">
            <v>20.052599999999998</v>
          </cell>
          <cell r="F611" t="str">
            <v>---</v>
          </cell>
          <cell r="G611" t="str">
            <v>---</v>
          </cell>
          <cell r="H611">
            <v>24.4529</v>
          </cell>
          <cell r="I611">
            <v>23.2088</v>
          </cell>
          <cell r="J611">
            <v>26.880500000000001</v>
          </cell>
          <cell r="K611">
            <v>24.2423</v>
          </cell>
          <cell r="L611">
            <v>25.5718</v>
          </cell>
          <cell r="M611">
            <v>23.732199999999999</v>
          </cell>
          <cell r="N611">
            <v>28.999499999999998</v>
          </cell>
          <cell r="O611">
            <v>26.037199999999999</v>
          </cell>
          <cell r="P611">
            <v>18.514900000000001</v>
          </cell>
          <cell r="Q611">
            <v>18.031700000000001</v>
          </cell>
          <cell r="R611">
            <v>18.413</v>
          </cell>
          <cell r="S611" t="str">
            <v>---</v>
          </cell>
          <cell r="T611">
            <v>18.7836</v>
          </cell>
          <cell r="U611">
            <v>18.494007238848251</v>
          </cell>
          <cell r="V611">
            <v>16.893865628042843</v>
          </cell>
          <cell r="W611" t="str">
            <v>---</v>
          </cell>
          <cell r="X611" t="str">
            <v>---</v>
          </cell>
          <cell r="Y611" t="str">
            <v>---</v>
          </cell>
          <cell r="Z611" t="str">
            <v>---</v>
          </cell>
          <cell r="AA611" t="str">
            <v>---</v>
          </cell>
          <cell r="AB611" t="str">
            <v>---</v>
          </cell>
        </row>
        <row r="612">
          <cell r="A612">
            <v>34639</v>
          </cell>
          <cell r="B612">
            <v>16.171500000000002</v>
          </cell>
          <cell r="C612">
            <v>15.3017</v>
          </cell>
          <cell r="D612">
            <v>18.2957</v>
          </cell>
          <cell r="E612">
            <v>14.8307</v>
          </cell>
          <cell r="F612" t="str">
            <v>---</v>
          </cell>
          <cell r="G612" t="str">
            <v>---</v>
          </cell>
          <cell r="H612">
            <v>18.471400000000003</v>
          </cell>
          <cell r="I612">
            <v>17.510300000000001</v>
          </cell>
          <cell r="J612">
            <v>20.442499999999999</v>
          </cell>
          <cell r="K612">
            <v>18.0686</v>
          </cell>
          <cell r="L612">
            <v>19.479800000000001</v>
          </cell>
          <cell r="M612">
            <v>18.142099999999999</v>
          </cell>
          <cell r="N612">
            <v>22.071399999999997</v>
          </cell>
          <cell r="O612">
            <v>19.4602</v>
          </cell>
          <cell r="P612">
            <v>14.0495</v>
          </cell>
          <cell r="Q612">
            <v>13.6754</v>
          </cell>
          <cell r="R612">
            <v>13.9398</v>
          </cell>
          <cell r="S612" t="str">
            <v>---</v>
          </cell>
          <cell r="T612">
            <v>14.2453</v>
          </cell>
          <cell r="U612">
            <v>13.979165871197575</v>
          </cell>
          <cell r="V612">
            <v>12.853231518926929</v>
          </cell>
          <cell r="W612" t="str">
            <v>---</v>
          </cell>
          <cell r="X612" t="str">
            <v>---</v>
          </cell>
          <cell r="Y612" t="str">
            <v>---</v>
          </cell>
          <cell r="Z612" t="str">
            <v>---</v>
          </cell>
          <cell r="AA612" t="str">
            <v>---</v>
          </cell>
          <cell r="AB612" t="str">
            <v>---</v>
          </cell>
        </row>
        <row r="613">
          <cell r="A613">
            <v>34669</v>
          </cell>
          <cell r="B613">
            <v>11.9389</v>
          </cell>
          <cell r="C613">
            <v>11.2936</v>
          </cell>
          <cell r="D613">
            <v>13.379899999999999</v>
          </cell>
          <cell r="E613">
            <v>11.299300000000001</v>
          </cell>
          <cell r="F613" t="str">
            <v>---</v>
          </cell>
          <cell r="G613" t="str">
            <v>---</v>
          </cell>
          <cell r="H613">
            <v>13.466199999999999</v>
          </cell>
          <cell r="I613">
            <v>12.692600000000001</v>
          </cell>
          <cell r="J613">
            <v>14.991800000000001</v>
          </cell>
          <cell r="K613">
            <v>13.397600000000001</v>
          </cell>
          <cell r="L613">
            <v>14.311300000000001</v>
          </cell>
          <cell r="M613">
            <v>13.2431</v>
          </cell>
          <cell r="N613">
            <v>16.403199999999998</v>
          </cell>
          <cell r="O613">
            <v>14.3719</v>
          </cell>
          <cell r="P613">
            <v>10.5563</v>
          </cell>
          <cell r="Q613">
            <v>10.1646</v>
          </cell>
          <cell r="R613">
            <v>10.293200000000001</v>
          </cell>
          <cell r="S613" t="str">
            <v>---</v>
          </cell>
          <cell r="T613">
            <v>10.4125</v>
          </cell>
          <cell r="U613">
            <v>10.511964862354494</v>
          </cell>
          <cell r="V613">
            <v>9.8686657701221776</v>
          </cell>
          <cell r="W613" t="str">
            <v>---</v>
          </cell>
          <cell r="X613" t="str">
            <v>---</v>
          </cell>
          <cell r="Y613" t="str">
            <v>---</v>
          </cell>
          <cell r="Z613" t="str">
            <v>---</v>
          </cell>
          <cell r="AA613" t="str">
            <v>---</v>
          </cell>
          <cell r="AB613" t="str">
            <v>---</v>
          </cell>
        </row>
        <row r="614">
          <cell r="A614">
            <v>34700</v>
          </cell>
          <cell r="B614">
            <v>8.5106999999999999</v>
          </cell>
          <cell r="C614">
            <v>8.0635000000000012</v>
          </cell>
          <cell r="D614">
            <v>9.530800000000001</v>
          </cell>
          <cell r="E614">
            <v>8.0137999999999998</v>
          </cell>
          <cell r="F614" t="str">
            <v>---</v>
          </cell>
          <cell r="G614" t="str">
            <v>---</v>
          </cell>
          <cell r="H614">
            <v>9.7723999999999993</v>
          </cell>
          <cell r="I614">
            <v>9.1773000000000007</v>
          </cell>
          <cell r="J614">
            <v>10.8089</v>
          </cell>
          <cell r="K614">
            <v>10.164299999999999</v>
          </cell>
          <cell r="L614">
            <v>10.601599999999999</v>
          </cell>
          <cell r="M614">
            <v>9.8755999999999986</v>
          </cell>
          <cell r="N614">
            <v>11.9049</v>
          </cell>
          <cell r="O614">
            <v>10.905800000000001</v>
          </cell>
          <cell r="P614">
            <v>7.1417999999999999</v>
          </cell>
          <cell r="Q614">
            <v>7.3153999999999995</v>
          </cell>
          <cell r="R614">
            <v>7.3885000000000005</v>
          </cell>
          <cell r="S614" t="str">
            <v>---</v>
          </cell>
          <cell r="T614">
            <v>7.4809999999999999</v>
          </cell>
          <cell r="U614">
            <v>7.5881759929750698</v>
          </cell>
          <cell r="V614">
            <v>6.7778677187637433</v>
          </cell>
          <cell r="W614" t="str">
            <v>---</v>
          </cell>
          <cell r="X614" t="str">
            <v>---</v>
          </cell>
          <cell r="Y614" t="str">
            <v>---</v>
          </cell>
          <cell r="Z614">
            <v>7.057525639587201</v>
          </cell>
        </row>
        <row r="615">
          <cell r="A615">
            <v>34731</v>
          </cell>
          <cell r="B615">
            <v>6.0450999999999997</v>
          </cell>
          <cell r="C615">
            <v>5.6622000000000003</v>
          </cell>
          <cell r="D615">
            <v>6.8450999999999995</v>
          </cell>
          <cell r="E615">
            <v>5.8797000000000006</v>
          </cell>
          <cell r="F615" t="str">
            <v>---</v>
          </cell>
          <cell r="G615" t="str">
            <v>---</v>
          </cell>
          <cell r="H615">
            <v>7.0378999999999996</v>
          </cell>
          <cell r="I615">
            <v>6.5839999999999996</v>
          </cell>
          <cell r="J615">
            <v>7.7879999999999994</v>
          </cell>
          <cell r="K615">
            <v>7.4811000000000005</v>
          </cell>
          <cell r="L615">
            <v>7.5657000000000005</v>
          </cell>
          <cell r="M615">
            <v>7.0137999999999998</v>
          </cell>
          <cell r="N615">
            <v>8.5489999999999995</v>
          </cell>
          <cell r="O615">
            <v>7.8583000000000007</v>
          </cell>
          <cell r="P615">
            <v>5.2613000000000003</v>
          </cell>
          <cell r="Q615">
            <v>5.2683</v>
          </cell>
          <cell r="R615">
            <v>5.3093000000000004</v>
          </cell>
          <cell r="S615" t="str">
            <v>---</v>
          </cell>
          <cell r="T615">
            <v>5.4850000000000003</v>
          </cell>
          <cell r="U615">
            <v>5.5259239588482112</v>
          </cell>
          <cell r="V615">
            <v>4.6676303064718736</v>
          </cell>
          <cell r="W615" t="str">
            <v>---</v>
          </cell>
          <cell r="X615" t="str">
            <v>---</v>
          </cell>
          <cell r="Y615" t="str">
            <v>---</v>
          </cell>
          <cell r="Z615">
            <v>5.1312117507093733</v>
          </cell>
        </row>
        <row r="616">
          <cell r="A616">
            <v>34759</v>
          </cell>
          <cell r="B616">
            <v>4.2495999999999992</v>
          </cell>
          <cell r="C616">
            <v>3.9843000000000002</v>
          </cell>
          <cell r="D616">
            <v>4.9016999999999999</v>
          </cell>
          <cell r="E616">
            <v>3.9007999999999998</v>
          </cell>
          <cell r="F616" t="str">
            <v>---</v>
          </cell>
          <cell r="G616" t="str">
            <v>---</v>
          </cell>
          <cell r="H616">
            <v>4.8841999999999999</v>
          </cell>
          <cell r="I616">
            <v>4.4881000000000002</v>
          </cell>
          <cell r="J616">
            <v>5.5419999999999998</v>
          </cell>
          <cell r="K616">
            <v>5.3425000000000002</v>
          </cell>
          <cell r="L616">
            <v>5.3792</v>
          </cell>
          <cell r="M616">
            <v>4.9459</v>
          </cell>
          <cell r="N616">
            <v>6.1597</v>
          </cell>
          <cell r="O616">
            <v>5.6329000000000002</v>
          </cell>
          <cell r="P616">
            <v>3.4840999999999998</v>
          </cell>
          <cell r="Q616">
            <v>3.7477999999999998</v>
          </cell>
          <cell r="R616">
            <v>3.7707999999999999</v>
          </cell>
          <cell r="S616" t="str">
            <v>---</v>
          </cell>
          <cell r="T616">
            <v>3.9385000000000003</v>
          </cell>
          <cell r="U616">
            <v>3.9852098765609578</v>
          </cell>
          <cell r="V616">
            <v>3.1162812561350921</v>
          </cell>
          <cell r="W616" t="str">
            <v>---</v>
          </cell>
          <cell r="X616" t="str">
            <v>---</v>
          </cell>
          <cell r="Y616" t="str">
            <v>---</v>
          </cell>
          <cell r="Z616">
            <v>3.4715998641873878</v>
          </cell>
        </row>
        <row r="617">
          <cell r="A617">
            <v>34790</v>
          </cell>
          <cell r="B617">
            <v>3.0516999999999999</v>
          </cell>
          <cell r="C617">
            <v>2.8984000000000001</v>
          </cell>
          <cell r="D617">
            <v>3.4649000000000001</v>
          </cell>
          <cell r="E617">
            <v>2.7405999999999997</v>
          </cell>
          <cell r="F617" t="str">
            <v>---</v>
          </cell>
          <cell r="G617" t="str">
            <v>---</v>
          </cell>
          <cell r="H617">
            <v>3.5391999999999997</v>
          </cell>
          <cell r="I617">
            <v>3.3071000000000002</v>
          </cell>
          <cell r="J617">
            <v>3.9644999999999997</v>
          </cell>
          <cell r="K617">
            <v>3.6424000000000003</v>
          </cell>
          <cell r="L617">
            <v>3.8702999999999999</v>
          </cell>
          <cell r="M617">
            <v>3.6148000000000002</v>
          </cell>
          <cell r="N617">
            <v>4.4063999999999997</v>
          </cell>
          <cell r="O617">
            <v>3.7776999999999998</v>
          </cell>
          <cell r="P617">
            <v>2.5377999999999998</v>
          </cell>
          <cell r="Q617">
            <v>2.6905000000000001</v>
          </cell>
          <cell r="R617">
            <v>2.7053000000000003</v>
          </cell>
          <cell r="S617" t="str">
            <v>---</v>
          </cell>
          <cell r="T617">
            <v>2.7646999999999999</v>
          </cell>
          <cell r="U617">
            <v>2.8248932378417644</v>
          </cell>
          <cell r="V617">
            <v>2.2753000221652258</v>
          </cell>
          <cell r="W617" t="str">
            <v>---</v>
          </cell>
          <cell r="X617" t="str">
            <v>---</v>
          </cell>
          <cell r="Y617" t="str">
            <v>---</v>
          </cell>
          <cell r="Z617">
            <v>2.4522777119612131</v>
          </cell>
        </row>
        <row r="618">
          <cell r="A618">
            <v>34820</v>
          </cell>
          <cell r="B618">
            <v>2.1737000000000002</v>
          </cell>
          <cell r="C618">
            <v>2.0507</v>
          </cell>
          <cell r="D618">
            <v>2.4631999999999996</v>
          </cell>
          <cell r="E618">
            <v>2.0472000000000001</v>
          </cell>
          <cell r="F618" t="str">
            <v>---</v>
          </cell>
          <cell r="G618" t="str">
            <v>---</v>
          </cell>
          <cell r="H618">
            <v>2.4965000000000002</v>
          </cell>
          <cell r="I618">
            <v>2.3228</v>
          </cell>
          <cell r="J618">
            <v>2.8184</v>
          </cell>
          <cell r="K618">
            <v>2.5697999999999999</v>
          </cell>
          <cell r="L618">
            <v>2.742</v>
          </cell>
          <cell r="M618">
            <v>2.5621999999999998</v>
          </cell>
          <cell r="N618">
            <v>3.1234000000000002</v>
          </cell>
          <cell r="O618">
            <v>2.6695000000000002</v>
          </cell>
          <cell r="P618">
            <v>2.1132</v>
          </cell>
          <cell r="Q618">
            <v>1.9178999999999999</v>
          </cell>
          <cell r="R618">
            <v>1.9352</v>
          </cell>
          <cell r="S618" t="str">
            <v>---</v>
          </cell>
          <cell r="T618">
            <v>1.9429000000000001</v>
          </cell>
          <cell r="U618">
            <v>1.991738779071033</v>
          </cell>
          <cell r="V618">
            <v>1.9072008959757454</v>
          </cell>
          <cell r="W618" t="str">
            <v>---</v>
          </cell>
          <cell r="X618" t="str">
            <v>---</v>
          </cell>
          <cell r="Y618" t="str">
            <v>---</v>
          </cell>
          <cell r="Z618">
            <v>2.0703261258200056</v>
          </cell>
        </row>
        <row r="619">
          <cell r="A619">
            <v>34851</v>
          </cell>
          <cell r="B619">
            <v>1.5219</v>
          </cell>
          <cell r="C619">
            <v>1.4312</v>
          </cell>
          <cell r="D619">
            <v>1.7246999999999999</v>
          </cell>
          <cell r="E619">
            <v>1.4584999999999999</v>
          </cell>
          <cell r="F619" t="str">
            <v>---</v>
          </cell>
          <cell r="G619" t="str">
            <v>---</v>
          </cell>
          <cell r="H619">
            <v>1.7616000000000001</v>
          </cell>
          <cell r="I619">
            <v>1.6278999999999999</v>
          </cell>
          <cell r="J619">
            <v>1.9708999999999999</v>
          </cell>
          <cell r="K619">
            <v>1.9317</v>
          </cell>
          <cell r="L619">
            <v>1.9301999999999999</v>
          </cell>
          <cell r="M619">
            <v>1.7744</v>
          </cell>
          <cell r="N619">
            <v>2.2207999999999997</v>
          </cell>
          <cell r="O619">
            <v>1.9952000000000001</v>
          </cell>
          <cell r="P619">
            <v>1.4898</v>
          </cell>
          <cell r="Q619">
            <v>1.3303</v>
          </cell>
          <cell r="R619">
            <v>1.3339000000000001</v>
          </cell>
          <cell r="S619">
            <v>1.2169000000000001</v>
          </cell>
          <cell r="T619">
            <v>1.3230919999999999</v>
          </cell>
          <cell r="U619">
            <v>1.39522060851456</v>
          </cell>
          <cell r="V619">
            <v>1.3660000000000001</v>
          </cell>
          <cell r="W619" t="str">
            <v>---</v>
          </cell>
          <cell r="X619" t="str">
            <v>---</v>
          </cell>
          <cell r="Y619" t="str">
            <v>---</v>
          </cell>
          <cell r="Z619">
            <v>1.3873756742473633</v>
          </cell>
        </row>
        <row r="620">
          <cell r="A620">
            <v>34881</v>
          </cell>
          <cell r="B620">
            <v>1.2476</v>
          </cell>
          <cell r="C620">
            <v>1.1884999999999999</v>
          </cell>
          <cell r="D620">
            <v>1.3363</v>
          </cell>
          <cell r="E620">
            <v>1.3371</v>
          </cell>
          <cell r="F620" t="str">
            <v>---</v>
          </cell>
          <cell r="G620" t="str">
            <v>---</v>
          </cell>
          <cell r="H620">
            <v>1.2812000000000001</v>
          </cell>
          <cell r="I620">
            <v>1.2</v>
          </cell>
          <cell r="J620">
            <v>1.4064000000000001</v>
          </cell>
          <cell r="K620">
            <v>1.3889</v>
          </cell>
          <cell r="L620">
            <v>1.3569</v>
          </cell>
          <cell r="M620">
            <v>1.2650000000000001</v>
          </cell>
          <cell r="N620">
            <v>1.5264</v>
          </cell>
          <cell r="O620">
            <v>1.3959000000000001</v>
          </cell>
          <cell r="P620">
            <v>1.3953</v>
          </cell>
          <cell r="Q620">
            <v>1.2745</v>
          </cell>
          <cell r="R620">
            <v>1.2684</v>
          </cell>
          <cell r="S620">
            <v>1.2050000000000001</v>
          </cell>
          <cell r="T620">
            <v>1.283133239831697</v>
          </cell>
          <cell r="U620">
            <v>1.3681212079492957</v>
          </cell>
          <cell r="V620">
            <v>1.3754368447329006</v>
          </cell>
          <cell r="W620" t="str">
            <v>---</v>
          </cell>
          <cell r="X620" t="str">
            <v>---</v>
          </cell>
          <cell r="Y620" t="str">
            <v>---</v>
          </cell>
          <cell r="Z620">
            <v>1.4028395290089395</v>
          </cell>
        </row>
        <row r="621">
          <cell r="A621">
            <v>34912</v>
          </cell>
          <cell r="B621">
            <v>1.2229000000000001</v>
          </cell>
          <cell r="C621">
            <v>1.1581999999999999</v>
          </cell>
          <cell r="D621">
            <v>1.3121</v>
          </cell>
          <cell r="E621">
            <v>1.3435000000000001</v>
          </cell>
          <cell r="F621" t="str">
            <v>---</v>
          </cell>
          <cell r="G621" t="str">
            <v>---</v>
          </cell>
          <cell r="H621">
            <v>1.2173</v>
          </cell>
          <cell r="I621">
            <v>1.1442000000000001</v>
          </cell>
          <cell r="J621">
            <v>1.3197000000000001</v>
          </cell>
          <cell r="K621">
            <v>1.3486</v>
          </cell>
          <cell r="L621">
            <v>1.2307999999999999</v>
          </cell>
          <cell r="M621">
            <v>1.1649</v>
          </cell>
          <cell r="N621">
            <v>1.3275000000000001</v>
          </cell>
          <cell r="O621">
            <v>1.3362000000000001</v>
          </cell>
          <cell r="P621">
            <v>1.3982000000000001</v>
          </cell>
          <cell r="Q621">
            <v>1.2636000000000001</v>
          </cell>
          <cell r="R621">
            <v>1.2581</v>
          </cell>
          <cell r="S621">
            <v>1.2218</v>
          </cell>
          <cell r="T621">
            <v>1.2765888174035063</v>
          </cell>
          <cell r="U621">
            <v>1.3744172714735898</v>
          </cell>
          <cell r="V621">
            <v>1.3819548872180452</v>
          </cell>
          <cell r="W621" t="str">
            <v>---</v>
          </cell>
          <cell r="X621" t="str">
            <v>---</v>
          </cell>
          <cell r="Y621" t="str">
            <v>---</v>
          </cell>
          <cell r="Z621">
            <v>1.4019150063568322</v>
          </cell>
        </row>
        <row r="622">
          <cell r="A622">
            <v>34943</v>
          </cell>
          <cell r="B622">
            <v>1.1912</v>
          </cell>
          <cell r="C622">
            <v>1.1102000000000001</v>
          </cell>
          <cell r="D622">
            <v>1.302</v>
          </cell>
          <cell r="E622">
            <v>1.3479999999999999</v>
          </cell>
          <cell r="F622" t="str">
            <v>---</v>
          </cell>
          <cell r="G622" t="str">
            <v>---</v>
          </cell>
          <cell r="H622">
            <v>1.1879</v>
          </cell>
          <cell r="I622">
            <v>1.1047</v>
          </cell>
          <cell r="J622">
            <v>1.3008999999999999</v>
          </cell>
          <cell r="K622">
            <v>1.3506</v>
          </cell>
          <cell r="L622">
            <v>1.1997</v>
          </cell>
          <cell r="M622">
            <v>1.1263000000000001</v>
          </cell>
          <cell r="N622">
            <v>1.3014000000000001</v>
          </cell>
          <cell r="O622">
            <v>1.3432999999999999</v>
          </cell>
          <cell r="P622">
            <v>1.4</v>
          </cell>
          <cell r="Q622">
            <v>1.2568999999999999</v>
          </cell>
          <cell r="R622">
            <v>1.2551999999999999</v>
          </cell>
          <cell r="S622">
            <v>1.2396</v>
          </cell>
          <cell r="T622">
            <v>1.2755763688760808</v>
          </cell>
          <cell r="U622">
            <v>1.3677088701095059</v>
          </cell>
          <cell r="V622">
            <v>1.3832233553289341</v>
          </cell>
          <cell r="W622" t="str">
            <v>---</v>
          </cell>
          <cell r="X622" t="str">
            <v>---</v>
          </cell>
          <cell r="Y622" t="str">
            <v>---</v>
          </cell>
          <cell r="Z622">
            <v>1.4048957270449405</v>
          </cell>
        </row>
        <row r="623">
          <cell r="A623">
            <v>34973</v>
          </cell>
          <cell r="B623">
            <v>1.1642000000000001</v>
          </cell>
          <cell r="C623">
            <v>1.0793999999999999</v>
          </cell>
          <cell r="D623">
            <v>1.2764</v>
          </cell>
          <cell r="E623">
            <v>1.3418999999999999</v>
          </cell>
          <cell r="F623" t="str">
            <v>---</v>
          </cell>
          <cell r="G623" t="str">
            <v>---</v>
          </cell>
          <cell r="H623">
            <v>1.1728000000000001</v>
          </cell>
          <cell r="I623">
            <v>1.0869</v>
          </cell>
          <cell r="J623">
            <v>1.2879</v>
          </cell>
          <cell r="K623">
            <v>1.3484</v>
          </cell>
          <cell r="L623">
            <v>1.1801999999999999</v>
          </cell>
          <cell r="M623">
            <v>1.0974999999999999</v>
          </cell>
          <cell r="N623">
            <v>1.2946</v>
          </cell>
          <cell r="O623">
            <v>1.3452</v>
          </cell>
          <cell r="P623">
            <v>1.3869</v>
          </cell>
          <cell r="Q623">
            <v>1.2421</v>
          </cell>
          <cell r="R623">
            <v>1.2379</v>
          </cell>
          <cell r="S623">
            <v>1.2414000000000001</v>
          </cell>
          <cell r="T623">
            <v>1.2546810634275718</v>
          </cell>
          <cell r="U623">
            <v>1.3555733877401643</v>
          </cell>
          <cell r="V623">
            <v>1.3772234920003976</v>
          </cell>
          <cell r="W623" t="str">
            <v>---</v>
          </cell>
          <cell r="X623" t="str">
            <v>---</v>
          </cell>
          <cell r="Y623" t="str">
            <v>---</v>
          </cell>
          <cell r="Z623">
            <v>1.4153</v>
          </cell>
        </row>
        <row r="624">
          <cell r="A624">
            <v>35004</v>
          </cell>
          <cell r="B624">
            <v>1.1511</v>
          </cell>
          <cell r="C624">
            <v>1.0722</v>
          </cell>
          <cell r="D624">
            <v>1.2534000000000001</v>
          </cell>
          <cell r="E624">
            <v>1.3205</v>
          </cell>
          <cell r="F624" t="str">
            <v>---</v>
          </cell>
          <cell r="G624" t="str">
            <v>---</v>
          </cell>
          <cell r="H624">
            <v>1.1538999999999999</v>
          </cell>
          <cell r="I624">
            <v>1.0726</v>
          </cell>
          <cell r="J624">
            <v>1.2565</v>
          </cell>
          <cell r="K624">
            <v>1.3397000000000001</v>
          </cell>
          <cell r="L624">
            <v>1.1555</v>
          </cell>
          <cell r="M624">
            <v>1.0738000000000001</v>
          </cell>
          <cell r="N624">
            <v>1.2635000000000001</v>
          </cell>
          <cell r="O624">
            <v>1.3383</v>
          </cell>
          <cell r="P624">
            <v>1.3696999999999999</v>
          </cell>
          <cell r="Q624">
            <v>1.2259</v>
          </cell>
          <cell r="R624">
            <v>1.2203999999999999</v>
          </cell>
          <cell r="S624">
            <v>1.2352000000000001</v>
          </cell>
          <cell r="T624">
            <v>1.2321500862294001</v>
          </cell>
          <cell r="U624">
            <v>1.3360801054446392</v>
          </cell>
          <cell r="V624">
            <v>1.3506937658784444</v>
          </cell>
          <cell r="W624" t="str">
            <v>---</v>
          </cell>
          <cell r="X624" t="str">
            <v>---</v>
          </cell>
          <cell r="Y624" t="str">
            <v>---</v>
          </cell>
          <cell r="Z624">
            <v>1.3776999999999999</v>
          </cell>
        </row>
        <row r="625">
          <cell r="A625">
            <v>35034</v>
          </cell>
          <cell r="B625">
            <v>1.1477999999999999</v>
          </cell>
          <cell r="C625">
            <v>1.0639000000000001</v>
          </cell>
          <cell r="D625">
            <v>1.2591000000000001</v>
          </cell>
          <cell r="E625">
            <v>1.3145</v>
          </cell>
          <cell r="F625" t="str">
            <v>---</v>
          </cell>
          <cell r="G625" t="str">
            <v>---</v>
          </cell>
          <cell r="H625">
            <v>1.1525000000000001</v>
          </cell>
          <cell r="I625">
            <v>1.0725</v>
          </cell>
          <cell r="J625">
            <v>1.2551000000000001</v>
          </cell>
          <cell r="K625">
            <v>1.3217000000000001</v>
          </cell>
          <cell r="L625">
            <v>1.1537999999999999</v>
          </cell>
          <cell r="M625">
            <v>1.0783</v>
          </cell>
          <cell r="N625">
            <v>1.2523</v>
          </cell>
          <cell r="O625">
            <v>1.3165</v>
          </cell>
          <cell r="P625">
            <v>1.3624000000000001</v>
          </cell>
          <cell r="Q625">
            <v>1.2241</v>
          </cell>
          <cell r="R625">
            <v>1.2198</v>
          </cell>
          <cell r="S625">
            <v>1.2208999999999999</v>
          </cell>
          <cell r="T625">
            <v>1.2316627218934912</v>
          </cell>
          <cell r="U625">
            <v>1.3162083978396011</v>
          </cell>
          <cell r="V625">
            <v>1.3499565091330821</v>
          </cell>
          <cell r="W625" t="str">
            <v>---</v>
          </cell>
          <cell r="X625" t="str">
            <v>---</v>
          </cell>
          <cell r="Y625" t="str">
            <v>---</v>
          </cell>
          <cell r="Z625">
            <v>1.3643000000000001</v>
          </cell>
        </row>
        <row r="626">
          <cell r="A626">
            <v>35065</v>
          </cell>
          <cell r="B626">
            <v>1.1527000000000001</v>
          </cell>
          <cell r="C626">
            <v>1.0685</v>
          </cell>
          <cell r="D626">
            <v>1.2724</v>
          </cell>
          <cell r="E626">
            <v>1.2892999999999999</v>
          </cell>
          <cell r="F626" t="str">
            <v>---</v>
          </cell>
          <cell r="G626" t="str">
            <v>---</v>
          </cell>
          <cell r="H626">
            <v>1.1617</v>
          </cell>
          <cell r="I626">
            <v>1.083</v>
          </cell>
          <cell r="J626">
            <v>1.2663</v>
          </cell>
          <cell r="K626">
            <v>1.3125</v>
          </cell>
          <cell r="L626">
            <v>1.1597999999999999</v>
          </cell>
          <cell r="M626">
            <v>1.0842000000000001</v>
          </cell>
          <cell r="N626">
            <v>1.2607999999999999</v>
          </cell>
          <cell r="O626">
            <v>1.31</v>
          </cell>
          <cell r="P626">
            <v>1.3354999999999999</v>
          </cell>
          <cell r="Q626">
            <v>1.2197</v>
          </cell>
          <cell r="R626">
            <v>1.2201</v>
          </cell>
          <cell r="S626">
            <v>1.2103999999999999</v>
          </cell>
          <cell r="T626">
            <v>1.2441264474231506</v>
          </cell>
          <cell r="U626">
            <v>1.3052507373286935</v>
          </cell>
          <cell r="V626">
            <v>1.3141809290953546</v>
          </cell>
          <cell r="W626" t="str">
            <v>---</v>
          </cell>
          <cell r="X626" t="str">
            <v>---</v>
          </cell>
          <cell r="Y626" t="str">
            <v>---</v>
          </cell>
          <cell r="Z626">
            <v>1.3514999999999999</v>
          </cell>
        </row>
        <row r="627">
          <cell r="A627">
            <v>35096</v>
          </cell>
          <cell r="B627">
            <v>1.1482999999999999</v>
          </cell>
          <cell r="C627">
            <v>1.0673999999999999</v>
          </cell>
          <cell r="D627">
            <v>1.266</v>
          </cell>
          <cell r="E627">
            <v>1.2644</v>
          </cell>
          <cell r="F627" t="str">
            <v>---</v>
          </cell>
          <cell r="G627" t="str">
            <v>---</v>
          </cell>
          <cell r="H627">
            <v>1.157</v>
          </cell>
          <cell r="I627">
            <v>1.0787</v>
          </cell>
          <cell r="J627">
            <v>1.2661</v>
          </cell>
          <cell r="K627">
            <v>1.2847999999999999</v>
          </cell>
          <cell r="L627">
            <v>1.1586000000000001</v>
          </cell>
          <cell r="M627">
            <v>1.0824</v>
          </cell>
          <cell r="N627">
            <v>1.2673000000000001</v>
          </cell>
          <cell r="O627">
            <v>1.2841</v>
          </cell>
          <cell r="P627">
            <v>1.3139000000000001</v>
          </cell>
          <cell r="Q627">
            <v>1.2199</v>
          </cell>
          <cell r="R627">
            <v>1.2163999999999999</v>
          </cell>
          <cell r="S627">
            <v>1.1919999999999999</v>
          </cell>
          <cell r="T627">
            <v>1.2328298863436968</v>
          </cell>
          <cell r="U627">
            <v>1.2938450116907698</v>
          </cell>
          <cell r="V627">
            <v>1.282488479262673</v>
          </cell>
          <cell r="W627" t="str">
            <v>---</v>
          </cell>
          <cell r="X627" t="str">
            <v>---</v>
          </cell>
          <cell r="Y627" t="str">
            <v>---</v>
          </cell>
          <cell r="Z627">
            <v>1.336926569340581</v>
          </cell>
        </row>
        <row r="628">
          <cell r="A628">
            <v>35125</v>
          </cell>
          <cell r="B628">
            <v>1.1301999999999999</v>
          </cell>
          <cell r="C628">
            <v>1.0551999999999999</v>
          </cell>
          <cell r="D628">
            <v>1.2376</v>
          </cell>
          <cell r="E628">
            <v>1.2361</v>
          </cell>
          <cell r="F628" t="str">
            <v>---</v>
          </cell>
          <cell r="G628" t="str">
            <v>---</v>
          </cell>
          <cell r="H628">
            <v>1.1487000000000001</v>
          </cell>
          <cell r="I628">
            <v>1.0787</v>
          </cell>
          <cell r="J628">
            <v>1.2451000000000001</v>
          </cell>
          <cell r="K628">
            <v>1.2568999999999999</v>
          </cell>
          <cell r="L628">
            <v>1.1494</v>
          </cell>
          <cell r="M628">
            <v>1.0796999999999999</v>
          </cell>
          <cell r="N628">
            <v>1.2467000000000001</v>
          </cell>
          <cell r="O628">
            <v>1.2610000000000001</v>
          </cell>
          <cell r="P628">
            <v>1.2714000000000001</v>
          </cell>
          <cell r="Q628">
            <v>1.2055</v>
          </cell>
          <cell r="R628">
            <v>1.2004999999999999</v>
          </cell>
          <cell r="S628">
            <v>1.1739999999999999</v>
          </cell>
          <cell r="T628">
            <v>1.212387181440342</v>
          </cell>
          <cell r="U628">
            <v>1.2750001527717159</v>
          </cell>
          <cell r="V628">
            <v>1.2301685891748002</v>
          </cell>
          <cell r="W628" t="str">
            <v>---</v>
          </cell>
          <cell r="X628" t="str">
            <v>---</v>
          </cell>
          <cell r="Y628" t="str">
            <v>---</v>
          </cell>
          <cell r="Z628">
            <v>1.2573373842933235</v>
          </cell>
        </row>
        <row r="629">
          <cell r="A629">
            <v>35156</v>
          </cell>
          <cell r="B629">
            <v>1.1125</v>
          </cell>
          <cell r="C629">
            <v>1.0387999999999999</v>
          </cell>
          <cell r="D629">
            <v>1.2185000000000001</v>
          </cell>
          <cell r="E629">
            <v>1.2113</v>
          </cell>
          <cell r="F629" t="str">
            <v>---</v>
          </cell>
          <cell r="G629" t="str">
            <v>---</v>
          </cell>
          <cell r="H629">
            <v>1.1287</v>
          </cell>
          <cell r="I629">
            <v>1.0610999999999999</v>
          </cell>
          <cell r="J629">
            <v>1.2201</v>
          </cell>
          <cell r="K629">
            <v>1.2342</v>
          </cell>
          <cell r="L629">
            <v>1.1324000000000001</v>
          </cell>
          <cell r="M629">
            <v>1.0669999999999999</v>
          </cell>
          <cell r="N629">
            <v>1.2237</v>
          </cell>
          <cell r="O629">
            <v>1.2317</v>
          </cell>
          <cell r="P629">
            <v>1.2464999999999999</v>
          </cell>
          <cell r="Q629">
            <v>1.1917</v>
          </cell>
          <cell r="R629">
            <v>1.1821999999999999</v>
          </cell>
          <cell r="S629">
            <v>1.1436999999999999</v>
          </cell>
          <cell r="T629">
            <v>1.2003392643944075</v>
          </cell>
          <cell r="U629">
            <v>1.2402509459405933</v>
          </cell>
          <cell r="V629">
            <v>1.2068365660607114</v>
          </cell>
          <cell r="W629" t="str">
            <v>---</v>
          </cell>
          <cell r="X629" t="str">
            <v>---</v>
          </cell>
          <cell r="Y629" t="str">
            <v>---</v>
          </cell>
          <cell r="Z629">
            <v>1.2417648540191122</v>
          </cell>
        </row>
        <row r="630">
          <cell r="A630">
            <v>35186</v>
          </cell>
          <cell r="B630">
            <v>1.1267</v>
          </cell>
          <cell r="C630">
            <v>1.0745</v>
          </cell>
          <cell r="D630">
            <v>1.2170000000000001</v>
          </cell>
          <cell r="E630">
            <v>1.1376999999999999</v>
          </cell>
          <cell r="F630" t="str">
            <v>---</v>
          </cell>
          <cell r="G630" t="str">
            <v>---</v>
          </cell>
          <cell r="H630">
            <v>1.1396999999999999</v>
          </cell>
          <cell r="I630">
            <v>1.0840000000000001</v>
          </cell>
          <cell r="J630">
            <v>1.2168000000000001</v>
          </cell>
          <cell r="K630">
            <v>1.2115</v>
          </cell>
          <cell r="L630">
            <v>1.1303000000000001</v>
          </cell>
          <cell r="M630">
            <v>1.0737000000000001</v>
          </cell>
          <cell r="N630">
            <v>1.21</v>
          </cell>
          <cell r="O630">
            <v>1.2076</v>
          </cell>
          <cell r="P630">
            <v>1.0764</v>
          </cell>
          <cell r="Q630">
            <v>1.1749000000000001</v>
          </cell>
          <cell r="R630">
            <v>1.1727000000000001</v>
          </cell>
          <cell r="S630">
            <v>1.1234999999999999</v>
          </cell>
          <cell r="T630">
            <v>1.1929229289034071</v>
          </cell>
          <cell r="U630">
            <v>1.2081785970237762</v>
          </cell>
          <cell r="V630">
            <v>1.0765922740416696</v>
          </cell>
          <cell r="W630" t="str">
            <v>---</v>
          </cell>
          <cell r="X630" t="str">
            <v>---</v>
          </cell>
          <cell r="Y630" t="str">
            <v>---</v>
          </cell>
          <cell r="Z630">
            <v>1.0947722793232537</v>
          </cell>
        </row>
        <row r="631">
          <cell r="A631">
            <v>35217</v>
          </cell>
          <cell r="B631">
            <v>1.1113999999999999</v>
          </cell>
          <cell r="C631">
            <v>1.0681</v>
          </cell>
          <cell r="D631">
            <v>1.1840999999999999</v>
          </cell>
          <cell r="E631">
            <v>1.1203000000000001</v>
          </cell>
          <cell r="F631" t="str">
            <v>---</v>
          </cell>
          <cell r="G631" t="str">
            <v>---</v>
          </cell>
          <cell r="H631">
            <v>1.1235999999999999</v>
          </cell>
          <cell r="I631">
            <v>1.0823</v>
          </cell>
          <cell r="J631">
            <v>1.1937</v>
          </cell>
          <cell r="K631">
            <v>1.1299000000000001</v>
          </cell>
          <cell r="L631">
            <v>1.1263000000000001</v>
          </cell>
          <cell r="M631">
            <v>1.0836999999999999</v>
          </cell>
          <cell r="N631">
            <v>1.1997</v>
          </cell>
          <cell r="O631">
            <v>1.1347</v>
          </cell>
          <cell r="P631">
            <v>1.095</v>
          </cell>
          <cell r="Q631">
            <v>1.1626000000000001</v>
          </cell>
          <cell r="R631">
            <v>1.163</v>
          </cell>
          <cell r="S631">
            <v>1.0835999999999999</v>
          </cell>
          <cell r="T631">
            <v>1.1783980252318056</v>
          </cell>
          <cell r="U631">
            <v>1.1814046829497757</v>
          </cell>
          <cell r="V631">
            <v>1.0928257686676428</v>
          </cell>
          <cell r="W631" t="str">
            <v>---</v>
          </cell>
          <cell r="X631" t="str">
            <v>---</v>
          </cell>
          <cell r="Y631" t="str">
            <v>---</v>
          </cell>
          <cell r="Z631">
            <v>1.0931602334891966</v>
          </cell>
        </row>
        <row r="632">
          <cell r="A632">
            <v>35247</v>
          </cell>
          <cell r="B632">
            <v>1.0989</v>
          </cell>
          <cell r="C632">
            <v>1.0589999999999999</v>
          </cell>
          <cell r="D632">
            <v>1.1625000000000001</v>
          </cell>
          <cell r="E632">
            <v>1.1166</v>
          </cell>
          <cell r="F632" t="str">
            <v>---</v>
          </cell>
          <cell r="G632" t="str">
            <v>---</v>
          </cell>
          <cell r="H632">
            <v>1.1184000000000001</v>
          </cell>
          <cell r="I632">
            <v>1.0897000000000001</v>
          </cell>
          <cell r="J632">
            <v>1.1678999999999999</v>
          </cell>
          <cell r="K632">
            <v>1.1169</v>
          </cell>
          <cell r="L632">
            <v>1.1151</v>
          </cell>
          <cell r="M632">
            <v>1.0855999999999999</v>
          </cell>
          <cell r="N632">
            <v>1.1657</v>
          </cell>
          <cell r="O632">
            <v>1.1180000000000001</v>
          </cell>
          <cell r="P632">
            <v>1.0964</v>
          </cell>
          <cell r="Q632">
            <v>1.1484000000000001</v>
          </cell>
          <cell r="R632">
            <v>1.1487000000000001</v>
          </cell>
          <cell r="S632">
            <v>1.0667</v>
          </cell>
          <cell r="T632">
            <v>1.1510175171662984</v>
          </cell>
          <cell r="U632">
            <v>1.1538179257692154</v>
          </cell>
          <cell r="V632">
            <v>1.0818874773139746</v>
          </cell>
          <cell r="W632" t="str">
            <v>---</v>
          </cell>
          <cell r="X632" t="str">
            <v>---</v>
          </cell>
          <cell r="Y632" t="str">
            <v>---</v>
          </cell>
          <cell r="Z632">
            <v>1.0747</v>
          </cell>
        </row>
        <row r="633">
          <cell r="A633">
            <v>35278</v>
          </cell>
          <cell r="B633">
            <v>1.085</v>
          </cell>
          <cell r="C633">
            <v>1.0405</v>
          </cell>
          <cell r="D633">
            <v>1.1541000000000001</v>
          </cell>
          <cell r="E633">
            <v>1.1123000000000001</v>
          </cell>
          <cell r="F633" t="str">
            <v>---</v>
          </cell>
          <cell r="G633" t="str">
            <v>---</v>
          </cell>
          <cell r="H633">
            <v>1.0973999999999999</v>
          </cell>
          <cell r="I633">
            <v>1.0618000000000001</v>
          </cell>
          <cell r="J633">
            <v>1.1533</v>
          </cell>
          <cell r="K633">
            <v>1.1148</v>
          </cell>
          <cell r="L633">
            <v>1.0996999999999999</v>
          </cell>
          <cell r="M633">
            <v>1.0674999999999999</v>
          </cell>
          <cell r="N633">
            <v>1.151</v>
          </cell>
          <cell r="O633">
            <v>1.1153999999999999</v>
          </cell>
          <cell r="P633">
            <v>1.0944</v>
          </cell>
          <cell r="Q633">
            <v>1.1421000000000001</v>
          </cell>
          <cell r="R633">
            <v>1.1428</v>
          </cell>
          <cell r="S633">
            <v>1.0617000000000001</v>
          </cell>
          <cell r="T633">
            <v>1.1386479972125136</v>
          </cell>
          <cell r="U633">
            <v>1.1316356074594709</v>
          </cell>
          <cell r="V633">
            <v>1.0726877040261154</v>
          </cell>
          <cell r="W633" t="str">
            <v>---</v>
          </cell>
          <cell r="X633" t="str">
            <v>---</v>
          </cell>
          <cell r="Y633" t="str">
            <v>---</v>
          </cell>
          <cell r="Z633">
            <v>1.0772999999999999</v>
          </cell>
        </row>
        <row r="634">
          <cell r="A634">
            <v>35309</v>
          </cell>
          <cell r="B634">
            <v>1.0982000000000001</v>
          </cell>
          <cell r="C634">
            <v>1.0707</v>
          </cell>
          <cell r="D634">
            <v>1.1424000000000001</v>
          </cell>
          <cell r="E634">
            <v>1.1068</v>
          </cell>
          <cell r="F634" t="str">
            <v>---</v>
          </cell>
          <cell r="G634" t="str">
            <v>---</v>
          </cell>
          <cell r="H634">
            <v>1.1063000000000001</v>
          </cell>
          <cell r="I634">
            <v>1.0826</v>
          </cell>
          <cell r="J634">
            <v>1.145</v>
          </cell>
          <cell r="K634">
            <v>1.1113</v>
          </cell>
          <cell r="L634">
            <v>1.0993999999999999</v>
          </cell>
          <cell r="M634">
            <v>1.0702</v>
          </cell>
          <cell r="N634">
            <v>1.1465000000000001</v>
          </cell>
          <cell r="O634">
            <v>1.1108</v>
          </cell>
          <cell r="P634">
            <v>1.0893999999999999</v>
          </cell>
          <cell r="Q634">
            <v>1.1326000000000001</v>
          </cell>
          <cell r="R634">
            <v>1.1297999999999999</v>
          </cell>
          <cell r="S634">
            <v>1.0596000000000001</v>
          </cell>
          <cell r="T634">
            <v>1.1310749403096196</v>
          </cell>
          <cell r="U634">
            <v>1.1174485336284605</v>
          </cell>
          <cell r="V634">
            <v>1.0668594145283701</v>
          </cell>
          <cell r="W634" t="str">
            <v>---</v>
          </cell>
          <cell r="X634" t="str">
            <v>---</v>
          </cell>
          <cell r="Y634" t="str">
            <v>---</v>
          </cell>
          <cell r="Z634">
            <v>1.0790999999999999</v>
          </cell>
        </row>
        <row r="635">
          <cell r="A635">
            <v>35339</v>
          </cell>
          <cell r="B635">
            <v>1.0982000000000001</v>
          </cell>
          <cell r="C635">
            <v>1.0748</v>
          </cell>
          <cell r="D635">
            <v>1.1372</v>
          </cell>
          <cell r="E635">
            <v>1.1002000000000001</v>
          </cell>
          <cell r="F635" t="str">
            <v>---</v>
          </cell>
          <cell r="G635" t="str">
            <v>---</v>
          </cell>
          <cell r="H635">
            <v>1.1027</v>
          </cell>
          <cell r="I635">
            <v>1.083</v>
          </cell>
          <cell r="J635">
            <v>1.1348</v>
          </cell>
          <cell r="K635">
            <v>1.1060000000000001</v>
          </cell>
          <cell r="L635">
            <v>1.1016999999999999</v>
          </cell>
          <cell r="M635">
            <v>1.0828</v>
          </cell>
          <cell r="N635">
            <v>1.1331</v>
          </cell>
          <cell r="O635">
            <v>1.1044</v>
          </cell>
          <cell r="P635">
            <v>1.0858000000000001</v>
          </cell>
          <cell r="Q635">
            <v>1.1202000000000001</v>
          </cell>
          <cell r="R635">
            <v>1.1184000000000001</v>
          </cell>
          <cell r="S635">
            <v>1.0547</v>
          </cell>
          <cell r="T635">
            <v>1.1210438028684691</v>
          </cell>
          <cell r="U635">
            <v>1.1074657002454011</v>
          </cell>
          <cell r="V635">
            <v>1.0658777689587993</v>
          </cell>
          <cell r="W635" t="str">
            <v>---</v>
          </cell>
          <cell r="X635" t="str">
            <v>---</v>
          </cell>
          <cell r="Y635" t="str">
            <v>---</v>
          </cell>
          <cell r="Z635">
            <v>1.0695999999999999</v>
          </cell>
        </row>
        <row r="636">
          <cell r="A636">
            <v>35370</v>
          </cell>
          <cell r="B636">
            <v>1.0868</v>
          </cell>
          <cell r="C636">
            <v>1.0615000000000001</v>
          </cell>
          <cell r="D636">
            <v>1.1259000000000001</v>
          </cell>
          <cell r="E636">
            <v>1.0986</v>
          </cell>
          <cell r="F636" t="str">
            <v>---</v>
          </cell>
          <cell r="G636" t="str">
            <v>---</v>
          </cell>
          <cell r="H636">
            <v>1.0918000000000001</v>
          </cell>
          <cell r="I636">
            <v>1.0681</v>
          </cell>
          <cell r="J636">
            <v>1.129</v>
          </cell>
          <cell r="K636">
            <v>1.1007</v>
          </cell>
          <cell r="L636">
            <v>1.0946</v>
          </cell>
          <cell r="M636">
            <v>1.0735999999999999</v>
          </cell>
          <cell r="N636">
            <v>1.1294999999999999</v>
          </cell>
          <cell r="O636">
            <v>1.0986</v>
          </cell>
          <cell r="P636">
            <v>1.0855999999999999</v>
          </cell>
          <cell r="Q636">
            <v>1.1074999999999999</v>
          </cell>
          <cell r="R636">
            <v>1.1054999999999999</v>
          </cell>
          <cell r="S636">
            <v>1.0550999999999999</v>
          </cell>
          <cell r="T636">
            <v>1.1118461724405719</v>
          </cell>
          <cell r="U636">
            <v>1.1006379296526028</v>
          </cell>
          <cell r="V636">
            <v>1.0673515155899589</v>
          </cell>
          <cell r="W636" t="str">
            <v>---</v>
          </cell>
          <cell r="X636" t="str">
            <v>---</v>
          </cell>
          <cell r="Y636" t="str">
            <v>---</v>
          </cell>
          <cell r="Z636">
            <v>1.0714999999999999</v>
          </cell>
        </row>
        <row r="637">
          <cell r="A637">
            <v>35400</v>
          </cell>
          <cell r="B637">
            <v>1.0933999999999999</v>
          </cell>
          <cell r="C637">
            <v>1.0809</v>
          </cell>
          <cell r="D637">
            <v>1.1133999999999999</v>
          </cell>
          <cell r="E637">
            <v>1.0955999999999999</v>
          </cell>
          <cell r="F637" t="str">
            <v>---</v>
          </cell>
          <cell r="G637" t="str">
            <v>---</v>
          </cell>
          <cell r="H637">
            <v>1.0920000000000001</v>
          </cell>
          <cell r="I637">
            <v>1.0790999999999999</v>
          </cell>
          <cell r="J637">
            <v>1.1129</v>
          </cell>
          <cell r="K637">
            <v>1.0944</v>
          </cell>
          <cell r="L637">
            <v>1.0879000000000001</v>
          </cell>
          <cell r="M637">
            <v>1.0712999999999999</v>
          </cell>
          <cell r="N637">
            <v>1.1137999999999999</v>
          </cell>
          <cell r="O637">
            <v>1.0955999999999999</v>
          </cell>
          <cell r="P637">
            <v>1.0871</v>
          </cell>
          <cell r="Q637">
            <v>1.0955999999999999</v>
          </cell>
          <cell r="R637">
            <v>1.0911999999999999</v>
          </cell>
          <cell r="S637">
            <v>1.0491999999999999</v>
          </cell>
          <cell r="T637">
            <v>1.100422289587847</v>
          </cell>
          <cell r="U637">
            <v>1.0955517964134442</v>
          </cell>
          <cell r="V637">
            <v>1.0617840778923253</v>
          </cell>
          <cell r="W637" t="str">
            <v>---</v>
          </cell>
          <cell r="X637" t="str">
            <v>---</v>
          </cell>
          <cell r="Y637" t="str">
            <v>---</v>
          </cell>
          <cell r="Z637">
            <v>1.0732999999999999</v>
          </cell>
        </row>
        <row r="638">
          <cell r="A638">
            <v>35431</v>
          </cell>
          <cell r="B638">
            <v>1.091</v>
          </cell>
          <cell r="C638">
            <v>1.0847</v>
          </cell>
          <cell r="D638">
            <v>1.1043000000000001</v>
          </cell>
          <cell r="E638">
            <v>1.0827</v>
          </cell>
          <cell r="F638" t="str">
            <v>---</v>
          </cell>
          <cell r="G638" t="str">
            <v>---</v>
          </cell>
          <cell r="H638">
            <v>1.0924</v>
          </cell>
          <cell r="I638">
            <v>1.0836999999999999</v>
          </cell>
          <cell r="J638">
            <v>1.1060000000000001</v>
          </cell>
          <cell r="K638">
            <v>1.0945</v>
          </cell>
          <cell r="L638">
            <v>1.0943000000000001</v>
          </cell>
          <cell r="M638">
            <v>1.0852999999999999</v>
          </cell>
          <cell r="N638">
            <v>1.1093999999999999</v>
          </cell>
          <cell r="O638">
            <v>1.0947</v>
          </cell>
          <cell r="P638">
            <v>1.0865</v>
          </cell>
          <cell r="Q638">
            <v>1.0939000000000001</v>
          </cell>
          <cell r="R638">
            <v>1.0842000000000001</v>
          </cell>
          <cell r="S638">
            <v>1.0472999999999999</v>
          </cell>
          <cell r="T638">
            <v>1.0940450640883919</v>
          </cell>
          <cell r="U638">
            <v>1.0900767424975411</v>
          </cell>
          <cell r="V638">
            <v>1.0669051878354203</v>
          </cell>
          <cell r="W638" t="str">
            <v>---</v>
          </cell>
          <cell r="X638" t="str">
            <v>---</v>
          </cell>
          <cell r="Y638" t="str">
            <v>---</v>
          </cell>
          <cell r="Z638">
            <v>1.0758000000000001</v>
          </cell>
        </row>
        <row r="639">
          <cell r="A639">
            <v>35462</v>
          </cell>
          <cell r="B639">
            <v>1.0873999999999999</v>
          </cell>
          <cell r="C639">
            <v>1.0832999999999999</v>
          </cell>
          <cell r="D639">
            <v>1.0942000000000001</v>
          </cell>
          <cell r="E639">
            <v>1.0867</v>
          </cell>
          <cell r="F639" t="str">
            <v>---</v>
          </cell>
          <cell r="G639" t="str">
            <v>---</v>
          </cell>
          <cell r="H639">
            <v>1.0865</v>
          </cell>
          <cell r="I639">
            <v>1.0814999999999999</v>
          </cell>
          <cell r="J639">
            <v>1.0958000000000001</v>
          </cell>
          <cell r="K639">
            <v>1.0832999999999999</v>
          </cell>
          <cell r="L639">
            <v>1.0854999999999999</v>
          </cell>
          <cell r="M639">
            <v>1.0799000000000001</v>
          </cell>
          <cell r="N639">
            <v>1.0958000000000001</v>
          </cell>
          <cell r="O639">
            <v>1.0829</v>
          </cell>
          <cell r="P639">
            <v>1.0947</v>
          </cell>
          <cell r="Q639">
            <v>1.0882000000000001</v>
          </cell>
          <cell r="R639">
            <v>1.0813999999999999</v>
          </cell>
          <cell r="S639">
            <v>1.0506</v>
          </cell>
          <cell r="T639">
            <v>1.0897953018106625</v>
          </cell>
          <cell r="U639">
            <v>1.086854883345785</v>
          </cell>
          <cell r="V639">
            <v>1.0773266259432266</v>
          </cell>
          <cell r="W639" t="str">
            <v>---</v>
          </cell>
          <cell r="X639" t="str">
            <v>---</v>
          </cell>
          <cell r="Y639" t="str">
            <v>---</v>
          </cell>
          <cell r="Z639">
            <v>1.0787</v>
          </cell>
        </row>
        <row r="640">
          <cell r="A640">
            <v>35490</v>
          </cell>
          <cell r="B640">
            <v>1.0975999999999999</v>
          </cell>
          <cell r="C640">
            <v>1.1012</v>
          </cell>
          <cell r="D640">
            <v>1.0964</v>
          </cell>
          <cell r="E640">
            <v>1.0839000000000001</v>
          </cell>
          <cell r="F640" t="str">
            <v>---</v>
          </cell>
          <cell r="G640" t="str">
            <v>---</v>
          </cell>
          <cell r="H640">
            <v>1.0946</v>
          </cell>
          <cell r="I640">
            <v>1.0975999999999999</v>
          </cell>
          <cell r="J640">
            <v>1.0926</v>
          </cell>
          <cell r="K640">
            <v>1.0857000000000001</v>
          </cell>
          <cell r="L640">
            <v>1.0911</v>
          </cell>
          <cell r="M640">
            <v>1.0925</v>
          </cell>
          <cell r="N640">
            <v>1.0906</v>
          </cell>
          <cell r="O640">
            <v>1.0860000000000001</v>
          </cell>
          <cell r="P640">
            <v>1.1000000000000001</v>
          </cell>
          <cell r="Q640">
            <v>1.0899000000000001</v>
          </cell>
          <cell r="R640">
            <v>1.0855999999999999</v>
          </cell>
          <cell r="S640">
            <v>1.0490999999999999</v>
          </cell>
          <cell r="T640">
            <v>1.0895778519641834</v>
          </cell>
          <cell r="U640">
            <v>1.0849315135294089</v>
          </cell>
          <cell r="V640">
            <v>1.0851846508944027</v>
          </cell>
          <cell r="W640" t="str">
            <v>---</v>
          </cell>
          <cell r="X640" t="str">
            <v>---</v>
          </cell>
          <cell r="Y640" t="str">
            <v>---</v>
          </cell>
          <cell r="Z640">
            <v>1.0780000000000001</v>
          </cell>
        </row>
        <row r="641">
          <cell r="A641">
            <v>35521</v>
          </cell>
          <cell r="B641">
            <v>1.0964</v>
          </cell>
          <cell r="C641">
            <v>1.1026</v>
          </cell>
          <cell r="D641">
            <v>1.0908</v>
          </cell>
          <cell r="E641">
            <v>1.0838000000000001</v>
          </cell>
          <cell r="F641" t="str">
            <v>---</v>
          </cell>
          <cell r="G641" t="str">
            <v>---</v>
          </cell>
          <cell r="H641">
            <v>1.0984</v>
          </cell>
          <cell r="I641">
            <v>1.1048</v>
          </cell>
          <cell r="J641">
            <v>1.0928</v>
          </cell>
          <cell r="K641">
            <v>1.0841000000000001</v>
          </cell>
          <cell r="L641">
            <v>1.0968</v>
          </cell>
          <cell r="M641">
            <v>1.1025</v>
          </cell>
          <cell r="N641">
            <v>1.0911999999999999</v>
          </cell>
          <cell r="O641">
            <v>1.0849</v>
          </cell>
          <cell r="P641">
            <v>1.1002000000000001</v>
          </cell>
          <cell r="Q641">
            <v>1.0858000000000001</v>
          </cell>
          <cell r="R641">
            <v>1.0820000000000001</v>
          </cell>
          <cell r="S641">
            <v>1.0521</v>
          </cell>
          <cell r="T641">
            <v>1.0790701077434774</v>
          </cell>
          <cell r="U641">
            <v>1.0846199932041132</v>
          </cell>
          <cell r="V641">
            <v>1.0811531531531531</v>
          </cell>
          <cell r="W641" t="str">
            <v>---</v>
          </cell>
          <cell r="X641" t="str">
            <v>---</v>
          </cell>
          <cell r="Y641" t="str">
            <v>---</v>
          </cell>
          <cell r="Z641">
            <v>1.0720000000000001</v>
          </cell>
        </row>
        <row r="642">
          <cell r="A642">
            <v>35551</v>
          </cell>
          <cell r="B642">
            <v>1.0815999999999999</v>
          </cell>
          <cell r="C642">
            <v>1.0894999999999999</v>
          </cell>
          <cell r="D642">
            <v>1.0727</v>
          </cell>
          <cell r="E642">
            <v>1.0701000000000001</v>
          </cell>
          <cell r="F642" t="str">
            <v>---</v>
          </cell>
          <cell r="G642" t="str">
            <v>---</v>
          </cell>
          <cell r="H642">
            <v>1.0839000000000001</v>
          </cell>
          <cell r="I642">
            <v>1.0914999999999999</v>
          </cell>
          <cell r="J642">
            <v>1.0725</v>
          </cell>
          <cell r="K642">
            <v>1.0813999999999999</v>
          </cell>
          <cell r="L642">
            <v>1.0853999999999999</v>
          </cell>
          <cell r="M642">
            <v>1.0895999999999999</v>
          </cell>
          <cell r="N642">
            <v>1.0789</v>
          </cell>
          <cell r="O642">
            <v>1.0845</v>
          </cell>
          <cell r="P642">
            <v>1.0549999999999999</v>
          </cell>
          <cell r="Q642">
            <v>1.0770999999999999</v>
          </cell>
          <cell r="R642">
            <v>1.0695000000000001</v>
          </cell>
          <cell r="S642">
            <v>1.0523</v>
          </cell>
          <cell r="T642">
            <v>1.0706585120436358</v>
          </cell>
          <cell r="U642">
            <v>1.085217407676409</v>
          </cell>
          <cell r="V642">
            <v>1.0342975206611571</v>
          </cell>
          <cell r="W642" t="str">
            <v>---</v>
          </cell>
          <cell r="X642" t="str">
            <v>---</v>
          </cell>
          <cell r="Y642" t="str">
            <v>---</v>
          </cell>
          <cell r="Z642">
            <v>0.99629999999999996</v>
          </cell>
        </row>
        <row r="643">
          <cell r="A643">
            <v>35582</v>
          </cell>
          <cell r="B643">
            <v>1.0759000000000001</v>
          </cell>
          <cell r="C643">
            <v>1.0820000000000001</v>
          </cell>
          <cell r="D643">
            <v>1.0698000000000001</v>
          </cell>
          <cell r="E643">
            <v>1.0655999999999999</v>
          </cell>
          <cell r="F643">
            <v>1.0876999999999999</v>
          </cell>
          <cell r="G643">
            <v>1.0462</v>
          </cell>
          <cell r="H643">
            <v>1.081</v>
          </cell>
          <cell r="I643">
            <v>1.0905</v>
          </cell>
          <cell r="J643">
            <v>1.0691999999999999</v>
          </cell>
          <cell r="K643">
            <v>1.0707</v>
          </cell>
          <cell r="L643">
            <v>1.0802</v>
          </cell>
          <cell r="M643">
            <v>1.0881000000000001</v>
          </cell>
          <cell r="N643">
            <v>1.0703</v>
          </cell>
          <cell r="O643">
            <v>1.071</v>
          </cell>
          <cell r="P643">
            <v>1.0601</v>
          </cell>
          <cell r="Q643">
            <v>1.0702</v>
          </cell>
          <cell r="R643">
            <v>1.0591999999999999</v>
          </cell>
          <cell r="S643">
            <v>1.0458000000000001</v>
          </cell>
          <cell r="T643">
            <v>1.0707638688011061</v>
          </cell>
          <cell r="U643">
            <v>1.0856876941887172</v>
          </cell>
          <cell r="V643">
            <v>1.0364415862808145</v>
          </cell>
          <cell r="W643" t="str">
            <v>---</v>
          </cell>
          <cell r="X643" t="str">
            <v>---</v>
          </cell>
          <cell r="Y643" t="str">
            <v>---</v>
          </cell>
          <cell r="Z643">
            <v>1.0615000000000001</v>
          </cell>
        </row>
        <row r="644">
          <cell r="A644">
            <v>35612</v>
          </cell>
          <cell r="B644">
            <v>1.0651999999999999</v>
          </cell>
          <cell r="C644">
            <v>1.0663</v>
          </cell>
          <cell r="D644">
            <v>1.0643</v>
          </cell>
          <cell r="E644">
            <v>1.0629999999999999</v>
          </cell>
          <cell r="F644">
            <v>1.0902000000000001</v>
          </cell>
          <cell r="G644">
            <v>1.0388999999999999</v>
          </cell>
          <cell r="H644">
            <v>1.0676000000000001</v>
          </cell>
          <cell r="I644">
            <v>1.0704</v>
          </cell>
          <cell r="J644">
            <v>1.0642</v>
          </cell>
          <cell r="K644">
            <v>1.0645</v>
          </cell>
          <cell r="L644">
            <v>1.0685</v>
          </cell>
          <cell r="M644">
            <v>1.0693999999999999</v>
          </cell>
          <cell r="N644">
            <v>1.0684</v>
          </cell>
          <cell r="O644">
            <v>1.0644</v>
          </cell>
          <cell r="P644">
            <v>1.0551999999999999</v>
          </cell>
          <cell r="Q644">
            <v>1.0608</v>
          </cell>
          <cell r="R644">
            <v>1.0485</v>
          </cell>
          <cell r="S644">
            <v>1.0437000000000001</v>
          </cell>
          <cell r="T644">
            <v>1.0580809519649219</v>
          </cell>
          <cell r="U644">
            <v>1.0864745565858951</v>
          </cell>
          <cell r="V644">
            <v>1.0385157350868952</v>
          </cell>
          <cell r="W644" t="str">
            <v>---</v>
          </cell>
          <cell r="X644" t="str">
            <v>---</v>
          </cell>
          <cell r="Y644" t="str">
            <v>---</v>
          </cell>
          <cell r="Z644">
            <v>1.0606</v>
          </cell>
        </row>
        <row r="645">
          <cell r="A645">
            <v>35643</v>
          </cell>
          <cell r="B645">
            <v>1.0647</v>
          </cell>
          <cell r="C645">
            <v>1.0651999999999999</v>
          </cell>
          <cell r="D645">
            <v>1.0612999999999999</v>
          </cell>
          <cell r="E645">
            <v>1.073</v>
          </cell>
          <cell r="F645">
            <v>1.1117999999999999</v>
          </cell>
          <cell r="G645">
            <v>1.0387</v>
          </cell>
          <cell r="H645">
            <v>1.0655999999999999</v>
          </cell>
          <cell r="I645">
            <v>1.069</v>
          </cell>
          <cell r="J645">
            <v>1.0612999999999999</v>
          </cell>
          <cell r="K645">
            <v>1.0625</v>
          </cell>
          <cell r="L645">
            <v>1.0641</v>
          </cell>
          <cell r="M645">
            <v>1.0658000000000001</v>
          </cell>
          <cell r="N645">
            <v>1.0618000000000001</v>
          </cell>
          <cell r="O645">
            <v>1.0625</v>
          </cell>
          <cell r="P645">
            <v>1.0652999999999999</v>
          </cell>
          <cell r="Q645">
            <v>1.0559000000000001</v>
          </cell>
          <cell r="R645">
            <v>1.0429999999999999</v>
          </cell>
          <cell r="S645">
            <v>1.0434000000000001</v>
          </cell>
          <cell r="T645">
            <v>1.0464817240448121</v>
          </cell>
          <cell r="U645">
            <v>1.0864691580886821</v>
          </cell>
          <cell r="V645">
            <v>1.0568066544938122</v>
          </cell>
          <cell r="W645" t="str">
            <v>---</v>
          </cell>
          <cell r="X645" t="str">
            <v>---</v>
          </cell>
          <cell r="Y645" t="str">
            <v>---</v>
          </cell>
          <cell r="Z645">
            <v>1.0644</v>
          </cell>
        </row>
        <row r="646">
          <cell r="A646">
            <v>35674</v>
          </cell>
          <cell r="B646">
            <v>1.0695999999999999</v>
          </cell>
          <cell r="C646">
            <v>1.0706</v>
          </cell>
          <cell r="D646">
            <v>1.0668</v>
          </cell>
          <cell r="E646">
            <v>1.0734999999999999</v>
          </cell>
          <cell r="F646">
            <v>1.1133999999999999</v>
          </cell>
          <cell r="G646">
            <v>1.0383</v>
          </cell>
          <cell r="H646">
            <v>1.0697000000000001</v>
          </cell>
          <cell r="I646">
            <v>1.0730999999999999</v>
          </cell>
          <cell r="J646">
            <v>1.0629999999999999</v>
          </cell>
          <cell r="K646">
            <v>1.0732999999999999</v>
          </cell>
          <cell r="L646">
            <v>1.0660000000000001</v>
          </cell>
          <cell r="M646">
            <v>1.0681</v>
          </cell>
          <cell r="N646">
            <v>1.0602</v>
          </cell>
          <cell r="O646">
            <v>1.0738000000000001</v>
          </cell>
          <cell r="P646">
            <v>1.0681</v>
          </cell>
          <cell r="Q646">
            <v>1.0549999999999999</v>
          </cell>
          <cell r="R646">
            <v>1.0438000000000001</v>
          </cell>
          <cell r="S646">
            <v>1.0401</v>
          </cell>
          <cell r="T646">
            <v>1.0458539980857915</v>
          </cell>
          <cell r="U646">
            <v>1.0863115767798655</v>
          </cell>
          <cell r="V646">
            <v>1.0615853658536585</v>
          </cell>
          <cell r="W646" t="str">
            <v>---</v>
          </cell>
          <cell r="X646" t="str">
            <v>---</v>
          </cell>
          <cell r="Y646" t="str">
            <v>---</v>
          </cell>
          <cell r="Z646">
            <v>1.0844</v>
          </cell>
        </row>
        <row r="647">
          <cell r="A647">
            <v>35704</v>
          </cell>
          <cell r="B647">
            <v>1.0709</v>
          </cell>
          <cell r="C647">
            <v>1.0725</v>
          </cell>
          <cell r="D647">
            <v>1.0679000000000001</v>
          </cell>
          <cell r="E647">
            <v>1.0724</v>
          </cell>
          <cell r="F647">
            <v>1.1091</v>
          </cell>
          <cell r="G647">
            <v>1.0398000000000001</v>
          </cell>
          <cell r="H647">
            <v>1.0716000000000001</v>
          </cell>
          <cell r="I647">
            <v>1.0738000000000001</v>
          </cell>
          <cell r="J647">
            <v>1.0673999999999999</v>
          </cell>
          <cell r="K647">
            <v>1.0730999999999999</v>
          </cell>
          <cell r="L647">
            <v>1.0679000000000001</v>
          </cell>
          <cell r="M647">
            <v>1.0678000000000001</v>
          </cell>
          <cell r="N647">
            <v>1.0660000000000001</v>
          </cell>
          <cell r="O647">
            <v>1.0744</v>
          </cell>
          <cell r="P647">
            <v>1.0710999999999999</v>
          </cell>
          <cell r="Q647">
            <v>1.0542</v>
          </cell>
          <cell r="R647">
            <v>1.0428999999999999</v>
          </cell>
          <cell r="S647">
            <v>1.0427999999999999</v>
          </cell>
          <cell r="T647">
            <v>1.0421104628602844</v>
          </cell>
          <cell r="U647">
            <v>1.0853777589488622</v>
          </cell>
          <cell r="V647">
            <v>1.0652585973463311</v>
          </cell>
          <cell r="W647" t="str">
            <v>---</v>
          </cell>
          <cell r="X647" t="str">
            <v>---</v>
          </cell>
          <cell r="Y647" t="str">
            <v>---</v>
          </cell>
          <cell r="Z647">
            <v>1.0866080404550065</v>
          </cell>
        </row>
        <row r="648">
          <cell r="A648">
            <v>35735</v>
          </cell>
          <cell r="B648">
            <v>1.0768</v>
          </cell>
          <cell r="C648">
            <v>1.0814999999999999</v>
          </cell>
          <cell r="D648">
            <v>1.071</v>
          </cell>
          <cell r="E648">
            <v>1.0719000000000001</v>
          </cell>
          <cell r="F648">
            <v>1.1057999999999999</v>
          </cell>
          <cell r="G648">
            <v>1.0419</v>
          </cell>
          <cell r="H648">
            <v>1.0763</v>
          </cell>
          <cell r="I648">
            <v>1.0833999999999999</v>
          </cell>
          <cell r="J648">
            <v>1.0660000000000001</v>
          </cell>
          <cell r="K648">
            <v>1.0725</v>
          </cell>
          <cell r="L648">
            <v>1.0716000000000001</v>
          </cell>
          <cell r="M648">
            <v>1.0746</v>
          </cell>
          <cell r="N648">
            <v>1.0658000000000001</v>
          </cell>
          <cell r="O648">
            <v>1.0735999999999999</v>
          </cell>
          <cell r="P648">
            <v>1.0762</v>
          </cell>
          <cell r="Q648">
            <v>1.0527</v>
          </cell>
          <cell r="R648">
            <v>1.0408999999999999</v>
          </cell>
          <cell r="S648">
            <v>1.0409999999999999</v>
          </cell>
          <cell r="T648">
            <v>1.0440844253855921</v>
          </cell>
          <cell r="U648">
            <v>1.0931164151864752</v>
          </cell>
          <cell r="V648">
            <v>1.07157381049207</v>
          </cell>
          <cell r="W648" t="str">
            <v>---</v>
          </cell>
          <cell r="X648" t="str">
            <v>---</v>
          </cell>
          <cell r="Y648" t="str">
            <v>---</v>
          </cell>
          <cell r="Z648">
            <v>1.0861973344561526</v>
          </cell>
        </row>
        <row r="649">
          <cell r="A649">
            <v>35765</v>
          </cell>
          <cell r="B649">
            <v>1.0748</v>
          </cell>
          <cell r="C649">
            <v>1.0778000000000001</v>
          </cell>
          <cell r="D649">
            <v>1.0721000000000001</v>
          </cell>
          <cell r="E649">
            <v>1.0681</v>
          </cell>
          <cell r="F649">
            <v>1.0983000000000001</v>
          </cell>
          <cell r="G649">
            <v>1.0414000000000001</v>
          </cell>
          <cell r="H649">
            <v>1.0773999999999999</v>
          </cell>
          <cell r="I649">
            <v>1.0807</v>
          </cell>
          <cell r="J649">
            <v>1.0735999999999999</v>
          </cell>
          <cell r="K649">
            <v>1.0729</v>
          </cell>
          <cell r="L649">
            <v>1.0752999999999999</v>
          </cell>
          <cell r="M649">
            <v>1.0773999999999999</v>
          </cell>
          <cell r="N649">
            <v>1.0722</v>
          </cell>
          <cell r="O649">
            <v>1.0740000000000001</v>
          </cell>
          <cell r="P649">
            <v>1.0741000000000001</v>
          </cell>
          <cell r="Q649">
            <v>1.0522</v>
          </cell>
          <cell r="R649">
            <v>1.0434000000000001</v>
          </cell>
          <cell r="S649">
            <v>1.0422</v>
          </cell>
          <cell r="T649">
            <v>1.0482531255886012</v>
          </cell>
          <cell r="U649">
            <v>1.0978498860227299</v>
          </cell>
          <cell r="V649">
            <v>1.0683703054413052</v>
          </cell>
          <cell r="W649" t="str">
            <v>---</v>
          </cell>
          <cell r="X649" t="str">
            <v>---</v>
          </cell>
          <cell r="Y649" t="str">
            <v>---</v>
          </cell>
          <cell r="Z649">
            <v>1.0825082508250825</v>
          </cell>
        </row>
        <row r="650">
          <cell r="A650">
            <v>35796</v>
          </cell>
          <cell r="B650">
            <v>1.0673999999999999</v>
          </cell>
          <cell r="C650">
            <v>1.0682</v>
          </cell>
          <cell r="D650">
            <v>1.0660000000000001</v>
          </cell>
          <cell r="E650">
            <v>1.0682</v>
          </cell>
          <cell r="F650">
            <v>1.0992999999999999</v>
          </cell>
          <cell r="G650">
            <v>1.0407</v>
          </cell>
          <cell r="H650">
            <v>1.0689</v>
          </cell>
          <cell r="I650">
            <v>1.0707</v>
          </cell>
          <cell r="J650">
            <v>1.0658000000000001</v>
          </cell>
          <cell r="K650">
            <v>1.0688</v>
          </cell>
          <cell r="L650">
            <v>1.0661</v>
          </cell>
          <cell r="M650">
            <v>1.0662</v>
          </cell>
          <cell r="N650">
            <v>1.0648</v>
          </cell>
          <cell r="O650">
            <v>1.0697000000000001</v>
          </cell>
          <cell r="P650">
            <v>1.0734999999999999</v>
          </cell>
          <cell r="Q650">
            <v>1.0472999999999999</v>
          </cell>
          <cell r="R650">
            <v>1.0438000000000001</v>
          </cell>
          <cell r="S650">
            <v>1.0354000000000001</v>
          </cell>
          <cell r="T650">
            <v>1.0380019949491683</v>
          </cell>
          <cell r="U650">
            <v>1.1022295599407057</v>
          </cell>
          <cell r="V650">
            <v>1.0604963112005366</v>
          </cell>
          <cell r="W650" t="str">
            <v>---</v>
          </cell>
          <cell r="X650" t="str">
            <v>---</v>
          </cell>
          <cell r="Y650" t="str">
            <v>---</v>
          </cell>
          <cell r="Z650">
            <v>1.0800456985768285</v>
          </cell>
        </row>
        <row r="651">
          <cell r="A651">
            <v>35827</v>
          </cell>
          <cell r="B651">
            <v>1.0631999999999999</v>
          </cell>
          <cell r="C651">
            <v>1.0629999999999999</v>
          </cell>
          <cell r="D651">
            <v>1.0618000000000001</v>
          </cell>
          <cell r="E651">
            <v>1.0682</v>
          </cell>
          <cell r="F651">
            <v>1.1015999999999999</v>
          </cell>
          <cell r="G651">
            <v>1.0387</v>
          </cell>
          <cell r="H651">
            <v>1.0662</v>
          </cell>
          <cell r="I651">
            <v>1.0672999999999999</v>
          </cell>
          <cell r="J651">
            <v>1.0629999999999999</v>
          </cell>
          <cell r="K651">
            <v>1.0706</v>
          </cell>
          <cell r="L651">
            <v>1.0634999999999999</v>
          </cell>
          <cell r="M651">
            <v>1.0626</v>
          </cell>
          <cell r="N651">
            <v>1.0630999999999999</v>
          </cell>
          <cell r="O651">
            <v>1.0689</v>
          </cell>
          <cell r="P651">
            <v>1.0747</v>
          </cell>
          <cell r="Q651">
            <v>1.0468999999999999</v>
          </cell>
          <cell r="R651">
            <v>1.0447</v>
          </cell>
          <cell r="S651">
            <v>1.0288999999999999</v>
          </cell>
          <cell r="T651">
            <v>1.0362375489831888</v>
          </cell>
          <cell r="U651">
            <v>1.0998698669677427</v>
          </cell>
          <cell r="V651">
            <v>1.0589687145620705</v>
          </cell>
          <cell r="W651" t="str">
            <v>---</v>
          </cell>
          <cell r="X651" t="str">
            <v>---</v>
          </cell>
          <cell r="Y651" t="str">
            <v>---</v>
          </cell>
          <cell r="Z651">
            <v>1.0787756018200789</v>
          </cell>
        </row>
        <row r="652">
          <cell r="A652">
            <v>35855</v>
          </cell>
          <cell r="B652">
            <v>1.0533999999999999</v>
          </cell>
          <cell r="C652">
            <v>1.0477000000000001</v>
          </cell>
          <cell r="D652">
            <v>1.0586</v>
          </cell>
          <cell r="E652">
            <v>1.0655000000000001</v>
          </cell>
          <cell r="F652">
            <v>1.0952</v>
          </cell>
          <cell r="G652">
            <v>1.0387999999999999</v>
          </cell>
          <cell r="H652">
            <v>1.0561</v>
          </cell>
          <cell r="I652">
            <v>1.0516000000000001</v>
          </cell>
          <cell r="J652">
            <v>1.0589999999999999</v>
          </cell>
          <cell r="K652">
            <v>1.0693999999999999</v>
          </cell>
          <cell r="L652">
            <v>1.0549999999999999</v>
          </cell>
          <cell r="M652">
            <v>1.0499000000000001</v>
          </cell>
          <cell r="N652">
            <v>1.0586</v>
          </cell>
          <cell r="O652">
            <v>1.0698000000000001</v>
          </cell>
          <cell r="P652">
            <v>1.0748</v>
          </cell>
          <cell r="Q652">
            <v>1.0451999999999999</v>
          </cell>
          <cell r="R652">
            <v>1.0427999999999999</v>
          </cell>
          <cell r="S652">
            <v>1.0269999999999999</v>
          </cell>
          <cell r="T652">
            <v>1.0316874350667313</v>
          </cell>
          <cell r="U652">
            <v>1.1027979247285322</v>
          </cell>
          <cell r="V652">
            <v>1.0566301096709871</v>
          </cell>
          <cell r="W652" t="str">
            <v>---</v>
          </cell>
          <cell r="X652" t="str">
            <v>---</v>
          </cell>
          <cell r="Y652" t="str">
            <v>---</v>
          </cell>
          <cell r="Z652">
            <v>1.0772363608180748</v>
          </cell>
        </row>
        <row r="653">
          <cell r="A653">
            <v>35886</v>
          </cell>
          <cell r="B653">
            <v>1.0458000000000001</v>
          </cell>
          <cell r="C653">
            <v>1.0391999999999999</v>
          </cell>
          <cell r="D653">
            <v>1.0526</v>
          </cell>
          <cell r="E653">
            <v>1.0577000000000001</v>
          </cell>
          <cell r="F653">
            <v>1.0759000000000001</v>
          </cell>
          <cell r="G653">
            <v>1.0412999999999999</v>
          </cell>
          <cell r="H653">
            <v>1.0503</v>
          </cell>
          <cell r="I653">
            <v>1.0472999999999999</v>
          </cell>
          <cell r="J653">
            <v>1.0529999999999999</v>
          </cell>
          <cell r="K653">
            <v>1.0567</v>
          </cell>
          <cell r="L653">
            <v>1.0487</v>
          </cell>
          <cell r="M653">
            <v>1.0444</v>
          </cell>
          <cell r="N653">
            <v>1.0529999999999999</v>
          </cell>
          <cell r="O653">
            <v>1.0576000000000001</v>
          </cell>
          <cell r="P653">
            <v>1.0659000000000001</v>
          </cell>
          <cell r="Q653">
            <v>1.0385</v>
          </cell>
          <cell r="R653">
            <v>1.0411999999999999</v>
          </cell>
          <cell r="S653">
            <v>1.0266999999999999</v>
          </cell>
          <cell r="T653">
            <v>1.0314822540851674</v>
          </cell>
          <cell r="U653">
            <v>1.1011638025555783</v>
          </cell>
          <cell r="V653">
            <v>1.0606626224918341</v>
          </cell>
          <cell r="W653" t="str">
            <v>---</v>
          </cell>
          <cell r="X653" t="str">
            <v>---</v>
          </cell>
          <cell r="Y653" t="str">
            <v>---</v>
          </cell>
          <cell r="Z653">
            <v>1.0845484058518702</v>
          </cell>
        </row>
        <row r="654">
          <cell r="A654">
            <v>35916</v>
          </cell>
          <cell r="B654">
            <v>1.0449999999999999</v>
          </cell>
          <cell r="C654">
            <v>1.0391999999999999</v>
          </cell>
          <cell r="D654">
            <v>1.05</v>
          </cell>
          <cell r="E654">
            <v>1.0589</v>
          </cell>
          <cell r="F654">
            <v>1.0775999999999999</v>
          </cell>
          <cell r="G654">
            <v>1.0417000000000001</v>
          </cell>
          <cell r="H654">
            <v>1.0495000000000001</v>
          </cell>
          <cell r="I654">
            <v>1.0451999999999999</v>
          </cell>
          <cell r="J654">
            <v>1.0536000000000001</v>
          </cell>
          <cell r="K654">
            <v>1.0585</v>
          </cell>
          <cell r="L654">
            <v>1.0468999999999999</v>
          </cell>
          <cell r="M654">
            <v>1.0418000000000001</v>
          </cell>
          <cell r="N654">
            <v>1.0513999999999999</v>
          </cell>
          <cell r="O654">
            <v>1.0589999999999999</v>
          </cell>
          <cell r="P654">
            <v>1.0878000000000001</v>
          </cell>
          <cell r="Q654">
            <v>1.0395000000000001</v>
          </cell>
          <cell r="R654">
            <v>1.0475000000000001</v>
          </cell>
          <cell r="S654">
            <v>1.0281</v>
          </cell>
          <cell r="T654">
            <v>1.031174574824508</v>
          </cell>
          <cell r="U654">
            <v>1.0991821861001083</v>
          </cell>
          <cell r="V654">
            <v>1.0843654281528832</v>
          </cell>
          <cell r="W654" t="str">
            <v>---</v>
          </cell>
          <cell r="X654" t="str">
            <v>---</v>
          </cell>
          <cell r="Y654" t="str">
            <v>---</v>
          </cell>
          <cell r="Z654">
            <v>1.1002831777079922</v>
          </cell>
        </row>
        <row r="655">
          <cell r="A655">
            <v>35947</v>
          </cell>
          <cell r="B655">
            <v>1.0407</v>
          </cell>
          <cell r="C655">
            <v>1.0384</v>
          </cell>
          <cell r="D655">
            <v>1.0407999999999999</v>
          </cell>
          <cell r="E655">
            <v>1.0512999999999999</v>
          </cell>
          <cell r="F655">
            <v>1.0653999999999999</v>
          </cell>
          <cell r="G655">
            <v>1.0384</v>
          </cell>
          <cell r="H655">
            <v>1.0457000000000001</v>
          </cell>
          <cell r="I655">
            <v>1.0458000000000001</v>
          </cell>
          <cell r="J655">
            <v>1.0418000000000001</v>
          </cell>
          <cell r="K655">
            <v>1.0570999999999999</v>
          </cell>
          <cell r="L655">
            <v>1.0444</v>
          </cell>
          <cell r="M655">
            <v>1.0431999999999999</v>
          </cell>
          <cell r="N655">
            <v>1.0418000000000001</v>
          </cell>
          <cell r="O655">
            <v>1.0586</v>
          </cell>
          <cell r="P655">
            <v>1.0570999999999999</v>
          </cell>
          <cell r="Q655">
            <v>1.0341</v>
          </cell>
          <cell r="R655">
            <v>1.0455000000000001</v>
          </cell>
          <cell r="S655">
            <v>1.0184</v>
          </cell>
          <cell r="T655">
            <v>1.0186689220879339</v>
          </cell>
          <cell r="U655">
            <v>1.0974108880271607</v>
          </cell>
          <cell r="V655">
            <v>1.0597207859358841</v>
          </cell>
          <cell r="W655" t="str">
            <v>---</v>
          </cell>
          <cell r="X655" t="str">
            <v>---</v>
          </cell>
          <cell r="Y655" t="str">
            <v>---</v>
          </cell>
          <cell r="Z655">
            <v>1.0319018681536098</v>
          </cell>
        </row>
        <row r="656">
          <cell r="A656">
            <v>35977</v>
          </cell>
          <cell r="B656">
            <v>1.0359</v>
          </cell>
          <cell r="C656">
            <v>1.0330999999999999</v>
          </cell>
          <cell r="D656">
            <v>1.0358000000000001</v>
          </cell>
          <cell r="E656">
            <v>1.0496000000000001</v>
          </cell>
          <cell r="F656">
            <v>1.0626</v>
          </cell>
          <cell r="G656">
            <v>1.0375000000000001</v>
          </cell>
          <cell r="H656">
            <v>1.0429999999999999</v>
          </cell>
          <cell r="I656">
            <v>1.0452999999999999</v>
          </cell>
          <cell r="J656">
            <v>1.0365</v>
          </cell>
          <cell r="K656">
            <v>1.0517000000000001</v>
          </cell>
          <cell r="L656">
            <v>1.0431999999999999</v>
          </cell>
          <cell r="M656">
            <v>1.0450999999999999</v>
          </cell>
          <cell r="N656">
            <v>1.0370999999999999</v>
          </cell>
          <cell r="O656">
            <v>1.0528</v>
          </cell>
          <cell r="P656">
            <v>1.0545</v>
          </cell>
          <cell r="Q656">
            <v>1.0306</v>
          </cell>
          <cell r="R656">
            <v>1.0407</v>
          </cell>
          <cell r="S656">
            <v>1.0206</v>
          </cell>
          <cell r="T656">
            <v>1.0097140183426514</v>
          </cell>
          <cell r="U656">
            <v>1.096236702640599</v>
          </cell>
          <cell r="V656">
            <v>1.0595722685274924</v>
          </cell>
          <cell r="W656" t="str">
            <v>---</v>
          </cell>
          <cell r="X656" t="str">
            <v>---</v>
          </cell>
          <cell r="Y656" t="str">
            <v>---</v>
          </cell>
          <cell r="Z656">
            <v>1.0331091942073529</v>
          </cell>
        </row>
        <row r="657">
          <cell r="A657">
            <v>36008</v>
          </cell>
          <cell r="B657">
            <v>1.0345</v>
          </cell>
          <cell r="C657">
            <v>1.0343</v>
          </cell>
          <cell r="D657">
            <v>1.0331999999999999</v>
          </cell>
          <cell r="E657">
            <v>1.0396000000000001</v>
          </cell>
          <cell r="F657">
            <v>1.0445</v>
          </cell>
          <cell r="G657">
            <v>1.0349999999999999</v>
          </cell>
          <cell r="H657">
            <v>1.0404</v>
          </cell>
          <cell r="I657">
            <v>1.0437000000000001</v>
          </cell>
          <cell r="J657">
            <v>1.0323</v>
          </cell>
          <cell r="K657">
            <v>1.0489999999999999</v>
          </cell>
          <cell r="L657">
            <v>1.0382</v>
          </cell>
          <cell r="M657">
            <v>1.0394000000000001</v>
          </cell>
          <cell r="N657">
            <v>1.0324</v>
          </cell>
          <cell r="O657">
            <v>1.0505</v>
          </cell>
          <cell r="P657">
            <v>1.0432999999999999</v>
          </cell>
          <cell r="Q657">
            <v>1.0255000000000001</v>
          </cell>
          <cell r="R657">
            <v>1.0359</v>
          </cell>
          <cell r="S657">
            <v>1.0186999999999999</v>
          </cell>
          <cell r="T657">
            <v>1.007272424716356</v>
          </cell>
          <cell r="U657">
            <v>1.0934903097963753</v>
          </cell>
          <cell r="V657">
            <v>1.0521533243744798</v>
          </cell>
          <cell r="W657" t="str">
            <v>---</v>
          </cell>
          <cell r="X657" t="str">
            <v>---</v>
          </cell>
          <cell r="Y657" t="str">
            <v>---</v>
          </cell>
          <cell r="Z657">
            <v>1.0309435051094766</v>
          </cell>
        </row>
        <row r="658">
          <cell r="A658">
            <v>36039</v>
          </cell>
          <cell r="B658">
            <v>1.0282</v>
          </cell>
          <cell r="C658">
            <v>1.0255000000000001</v>
          </cell>
          <cell r="D658">
            <v>1.0297000000000001</v>
          </cell>
          <cell r="E658">
            <v>1.0369999999999999</v>
          </cell>
          <cell r="F658">
            <v>1.0421</v>
          </cell>
          <cell r="G658">
            <v>1.0322</v>
          </cell>
          <cell r="H658">
            <v>1.0345</v>
          </cell>
          <cell r="I658">
            <v>1.0367999999999999</v>
          </cell>
          <cell r="J658">
            <v>1.0298</v>
          </cell>
          <cell r="K658">
            <v>1.0377000000000001</v>
          </cell>
          <cell r="L658">
            <v>1.0325</v>
          </cell>
          <cell r="M658">
            <v>1.0331999999999999</v>
          </cell>
          <cell r="N658">
            <v>1.0291999999999999</v>
          </cell>
          <cell r="O658">
            <v>1.0388999999999999</v>
          </cell>
          <cell r="P658">
            <v>1.0408999999999999</v>
          </cell>
          <cell r="Q658">
            <v>1.0226999999999999</v>
          </cell>
          <cell r="R658">
            <v>1.0316000000000001</v>
          </cell>
          <cell r="S658">
            <v>1.0204</v>
          </cell>
          <cell r="T658">
            <v>1.0005238853119196</v>
          </cell>
          <cell r="U658">
            <v>1.0913586819671215</v>
          </cell>
          <cell r="V658">
            <v>1.0494607186163762</v>
          </cell>
          <cell r="W658" t="str">
            <v>---</v>
          </cell>
          <cell r="X658" t="str">
            <v>---</v>
          </cell>
          <cell r="Y658" t="str">
            <v>---</v>
          </cell>
          <cell r="Z658">
            <v>1.0143535588590933</v>
          </cell>
        </row>
        <row r="659">
          <cell r="A659">
            <v>36069</v>
          </cell>
          <cell r="B659">
            <v>1.0244</v>
          </cell>
          <cell r="C659">
            <v>1.0193000000000001</v>
          </cell>
          <cell r="D659">
            <v>1.0287999999999999</v>
          </cell>
          <cell r="E659">
            <v>1.0355000000000001</v>
          </cell>
          <cell r="F659">
            <v>1.0409999999999999</v>
          </cell>
          <cell r="G659">
            <v>1.0303</v>
          </cell>
          <cell r="H659">
            <v>1.0316000000000001</v>
          </cell>
          <cell r="I659">
            <v>1.0331999999999999</v>
          </cell>
          <cell r="J659">
            <v>1.0275000000000001</v>
          </cell>
          <cell r="K659">
            <v>1.036</v>
          </cell>
          <cell r="L659">
            <v>1.0305</v>
          </cell>
          <cell r="M659">
            <v>1.0310999999999999</v>
          </cell>
          <cell r="N659">
            <v>1.0276000000000001</v>
          </cell>
          <cell r="O659">
            <v>1.0368999999999999</v>
          </cell>
          <cell r="P659">
            <v>1.0381</v>
          </cell>
          <cell r="Q659">
            <v>1.0205</v>
          </cell>
          <cell r="R659">
            <v>1.0298</v>
          </cell>
          <cell r="S659">
            <v>1.0206999999999999</v>
          </cell>
          <cell r="T659">
            <v>0.99852743819360945</v>
          </cell>
          <cell r="U659">
            <v>1.093894751063454</v>
          </cell>
          <cell r="V659">
            <v>1.0455007625826132</v>
          </cell>
          <cell r="W659" t="str">
            <v>---</v>
          </cell>
          <cell r="X659" t="str">
            <v>---</v>
          </cell>
          <cell r="Y659" t="str">
            <v>---</v>
          </cell>
          <cell r="Z659">
            <v>1.0128367634651116</v>
          </cell>
        </row>
        <row r="660">
          <cell r="A660">
            <v>36100</v>
          </cell>
          <cell r="B660">
            <v>1.0141</v>
          </cell>
          <cell r="C660">
            <v>1.0064</v>
          </cell>
          <cell r="D660">
            <v>1.0214000000000001</v>
          </cell>
          <cell r="E660">
            <v>1.0294000000000001</v>
          </cell>
          <cell r="F660">
            <v>1.0355000000000001</v>
          </cell>
          <cell r="G660">
            <v>1.0236000000000001</v>
          </cell>
          <cell r="H660">
            <v>1.0218</v>
          </cell>
          <cell r="I660">
            <v>1.0185</v>
          </cell>
          <cell r="J660">
            <v>1.0234000000000001</v>
          </cell>
          <cell r="K660">
            <v>1.0328999999999999</v>
          </cell>
          <cell r="L660">
            <v>1.0246</v>
          </cell>
          <cell r="M660">
            <v>1.0223</v>
          </cell>
          <cell r="N660">
            <v>1.0250999999999999</v>
          </cell>
          <cell r="O660">
            <v>1.0344</v>
          </cell>
          <cell r="P660">
            <v>1.0325</v>
          </cell>
          <cell r="Q660">
            <v>1.0176000000000001</v>
          </cell>
          <cell r="R660">
            <v>1.0264</v>
          </cell>
          <cell r="S660">
            <v>1.0172000000000001</v>
          </cell>
          <cell r="T660">
            <v>0.98889314393078109</v>
          </cell>
          <cell r="U660">
            <v>1.0839850623105101</v>
          </cell>
          <cell r="V660">
            <v>1.0387096774193549</v>
          </cell>
          <cell r="W660" t="str">
            <v>---</v>
          </cell>
          <cell r="X660" t="str">
            <v>---</v>
          </cell>
          <cell r="Y660" t="str">
            <v>---</v>
          </cell>
          <cell r="Z660">
            <v>1.0119156962321927</v>
          </cell>
        </row>
        <row r="661">
          <cell r="A661">
            <v>36130</v>
          </cell>
          <cell r="B661">
            <v>1.0169999999999999</v>
          </cell>
          <cell r="C661">
            <v>1.0150999999999999</v>
          </cell>
          <cell r="D661">
            <v>1.0165999999999999</v>
          </cell>
          <cell r="E661">
            <v>1.0275000000000001</v>
          </cell>
          <cell r="F661">
            <v>1.0342</v>
          </cell>
          <cell r="G661">
            <v>1.0212000000000001</v>
          </cell>
          <cell r="H661">
            <v>1.0178</v>
          </cell>
          <cell r="I661">
            <v>1.0182</v>
          </cell>
          <cell r="J661">
            <v>1.014</v>
          </cell>
          <cell r="K661">
            <v>1.0275000000000001</v>
          </cell>
          <cell r="L661">
            <v>1.0165999999999999</v>
          </cell>
          <cell r="M661">
            <v>1.0145999999999999</v>
          </cell>
          <cell r="N661">
            <v>1.0158</v>
          </cell>
          <cell r="O661">
            <v>1.0286999999999999</v>
          </cell>
          <cell r="P661">
            <v>1.0318000000000001</v>
          </cell>
          <cell r="Q661">
            <v>1.0165</v>
          </cell>
          <cell r="R661">
            <v>1.0248999999999999</v>
          </cell>
          <cell r="S661">
            <v>1.0156000000000001</v>
          </cell>
          <cell r="T661">
            <v>0.98210794492445608</v>
          </cell>
          <cell r="U661">
            <v>1.0779385809322279</v>
          </cell>
          <cell r="V661">
            <v>1.0345219312085832</v>
          </cell>
          <cell r="W661" t="str">
            <v>---</v>
          </cell>
          <cell r="X661" t="str">
            <v>---</v>
          </cell>
          <cell r="Y661" t="str">
            <v>---</v>
          </cell>
          <cell r="Z661">
            <v>1.0104025854552012</v>
          </cell>
        </row>
        <row r="662">
          <cell r="A662">
            <v>36161</v>
          </cell>
          <cell r="B662">
            <v>1.0197000000000001</v>
          </cell>
          <cell r="C662">
            <v>1.0235000000000001</v>
          </cell>
          <cell r="D662">
            <v>1.0104</v>
          </cell>
          <cell r="E662">
            <v>1.0297000000000001</v>
          </cell>
          <cell r="F662">
            <v>1.0362</v>
          </cell>
          <cell r="G662">
            <v>1.0236000000000001</v>
          </cell>
          <cell r="H662">
            <v>1.0165999999999999</v>
          </cell>
          <cell r="I662">
            <v>1.0186999999999999</v>
          </cell>
          <cell r="J662">
            <v>1.0098</v>
          </cell>
          <cell r="K662">
            <v>1.0266999999999999</v>
          </cell>
          <cell r="L662">
            <v>1.0167999999999999</v>
          </cell>
          <cell r="M662">
            <v>1.0175000000000001</v>
          </cell>
          <cell r="N662">
            <v>1.0122</v>
          </cell>
          <cell r="O662">
            <v>1.0270999999999999</v>
          </cell>
          <cell r="P662">
            <v>1.0383</v>
          </cell>
          <cell r="Q662">
            <v>1.0165</v>
          </cell>
          <cell r="R662">
            <v>1.0227999999999999</v>
          </cell>
          <cell r="S662" t="str">
            <v>---</v>
          </cell>
          <cell r="T662">
            <v>0.98465556333764637</v>
          </cell>
          <cell r="U662">
            <v>1.0712287673801717</v>
          </cell>
          <cell r="V662">
            <v>1.0468631419175309</v>
          </cell>
          <cell r="W662" t="str">
            <v>---</v>
          </cell>
          <cell r="X662" t="str">
            <v>---</v>
          </cell>
          <cell r="Y662" t="str">
            <v>---</v>
          </cell>
          <cell r="Z662">
            <v>1.0129895699990166</v>
          </cell>
        </row>
        <row r="663">
          <cell r="A663">
            <v>36192</v>
          </cell>
          <cell r="B663">
            <v>1.0648</v>
          </cell>
          <cell r="C663">
            <v>1.0966</v>
          </cell>
          <cell r="D663">
            <v>1.0232000000000001</v>
          </cell>
          <cell r="E663">
            <v>1.0347999999999999</v>
          </cell>
          <cell r="F663">
            <v>1.0385</v>
          </cell>
          <cell r="G663">
            <v>1.0313000000000001</v>
          </cell>
          <cell r="H663">
            <v>1.0513999999999999</v>
          </cell>
          <cell r="I663">
            <v>1.0786</v>
          </cell>
          <cell r="J663">
            <v>1.0148999999999999</v>
          </cell>
          <cell r="K663">
            <v>1.0281</v>
          </cell>
          <cell r="L663">
            <v>1.0386</v>
          </cell>
          <cell r="M663">
            <v>1.0581</v>
          </cell>
          <cell r="N663">
            <v>1.0095000000000001</v>
          </cell>
          <cell r="O663">
            <v>1.0293000000000001</v>
          </cell>
          <cell r="P663">
            <v>1.0367</v>
          </cell>
          <cell r="Q663">
            <v>1.0224</v>
          </cell>
          <cell r="R663">
            <v>1.0305</v>
          </cell>
          <cell r="S663" t="str">
            <v>---</v>
          </cell>
          <cell r="T663">
            <v>1.0001397076483693</v>
          </cell>
          <cell r="U663">
            <v>1.0753208175249136</v>
          </cell>
          <cell r="V663">
            <v>1.0439685039370079</v>
          </cell>
          <cell r="W663" t="str">
            <v>---</v>
          </cell>
          <cell r="X663" t="str">
            <v>---</v>
          </cell>
          <cell r="Y663" t="str">
            <v>---</v>
          </cell>
          <cell r="Z663">
            <v>1.0314573524648993</v>
          </cell>
        </row>
        <row r="664">
          <cell r="A664">
            <v>36220</v>
          </cell>
          <cell r="B664">
            <v>1.0832999999999999</v>
          </cell>
          <cell r="C664">
            <v>1.1264000000000001</v>
          </cell>
          <cell r="D664">
            <v>1.0295000000000001</v>
          </cell>
          <cell r="E664">
            <v>1.0357000000000001</v>
          </cell>
          <cell r="F664">
            <v>1.0343</v>
          </cell>
          <cell r="G664">
            <v>1.0369999999999999</v>
          </cell>
          <cell r="H664">
            <v>1.0791999999999999</v>
          </cell>
          <cell r="I664">
            <v>1.1219999999999999</v>
          </cell>
          <cell r="J664">
            <v>1.0244</v>
          </cell>
          <cell r="K664">
            <v>1.0343</v>
          </cell>
          <cell r="L664">
            <v>1.0737000000000001</v>
          </cell>
          <cell r="M664">
            <v>1.1134999999999999</v>
          </cell>
          <cell r="N664">
            <v>1.0213000000000001</v>
          </cell>
          <cell r="O664">
            <v>1.0344</v>
          </cell>
          <cell r="P664">
            <v>1.0391999999999999</v>
          </cell>
          <cell r="Q664">
            <v>1.0302</v>
          </cell>
          <cell r="R664">
            <v>1.0386</v>
          </cell>
          <cell r="S664" t="str">
            <v>---</v>
          </cell>
          <cell r="T664">
            <v>1.0080591580935698</v>
          </cell>
          <cell r="U664">
            <v>1.0781119762730715</v>
          </cell>
          <cell r="V664">
            <v>1.0552305466440208</v>
          </cell>
          <cell r="W664" t="str">
            <v>---</v>
          </cell>
          <cell r="X664" t="str">
            <v>---</v>
          </cell>
          <cell r="Y664" t="str">
            <v>---</v>
          </cell>
          <cell r="Z664">
            <v>1.0437041485810803</v>
          </cell>
        </row>
        <row r="665">
          <cell r="A665">
            <v>36251</v>
          </cell>
          <cell r="B665">
            <v>1.0851</v>
          </cell>
          <cell r="C665">
            <v>1.1257999999999999</v>
          </cell>
          <cell r="D665">
            <v>1.0326</v>
          </cell>
          <cell r="E665">
            <v>1.0463</v>
          </cell>
          <cell r="F665">
            <v>1.0496000000000001</v>
          </cell>
          <cell r="G665">
            <v>1.0431999999999999</v>
          </cell>
          <cell r="H665">
            <v>1.0854999999999999</v>
          </cell>
          <cell r="I665">
            <v>1.1283000000000001</v>
          </cell>
          <cell r="J665">
            <v>1.0291999999999999</v>
          </cell>
          <cell r="K665">
            <v>1.0451999999999999</v>
          </cell>
          <cell r="L665">
            <v>1.0847</v>
          </cell>
          <cell r="M665">
            <v>1.1256999999999999</v>
          </cell>
          <cell r="N665">
            <v>1.03</v>
          </cell>
          <cell r="O665">
            <v>1.0459000000000001</v>
          </cell>
          <cell r="P665">
            <v>1.0499000000000001</v>
          </cell>
          <cell r="Q665">
            <v>1.0335000000000001</v>
          </cell>
          <cell r="R665">
            <v>1.0387999999999999</v>
          </cell>
          <cell r="S665" t="str">
            <v>---</v>
          </cell>
          <cell r="T665">
            <v>1.0065562411910318</v>
          </cell>
          <cell r="U665">
            <v>1.0795841970225803</v>
          </cell>
          <cell r="V665">
            <v>1.0544906039846647</v>
          </cell>
          <cell r="W665" t="str">
            <v>---</v>
          </cell>
          <cell r="X665" t="str">
            <v>---</v>
          </cell>
          <cell r="Y665" t="str">
            <v>---</v>
          </cell>
          <cell r="Z665">
            <v>1.0449917523308878</v>
          </cell>
        </row>
        <row r="666">
          <cell r="A666">
            <v>36281</v>
          </cell>
          <cell r="B666">
            <v>1.0789</v>
          </cell>
          <cell r="C666">
            <v>1.1151</v>
          </cell>
          <cell r="D666">
            <v>1.032</v>
          </cell>
          <cell r="E666">
            <v>1.0450999999999999</v>
          </cell>
          <cell r="F666">
            <v>1.0508</v>
          </cell>
          <cell r="G666">
            <v>1.0397000000000001</v>
          </cell>
          <cell r="H666">
            <v>1.0809</v>
          </cell>
          <cell r="I666">
            <v>1.1205000000000001</v>
          </cell>
          <cell r="J666">
            <v>1.0287999999999999</v>
          </cell>
          <cell r="K666">
            <v>1.0443</v>
          </cell>
          <cell r="L666">
            <v>1.081</v>
          </cell>
          <cell r="M666">
            <v>1.1195999999999999</v>
          </cell>
          <cell r="N666">
            <v>1.0293000000000001</v>
          </cell>
          <cell r="O666">
            <v>1.0455000000000001</v>
          </cell>
          <cell r="P666">
            <v>1.0428999999999999</v>
          </cell>
          <cell r="Q666">
            <v>1.0314000000000001</v>
          </cell>
          <cell r="R666">
            <v>1.0319</v>
          </cell>
          <cell r="S666" t="str">
            <v>---</v>
          </cell>
          <cell r="T666">
            <v>0.99764404521972117</v>
          </cell>
          <cell r="U666">
            <v>1.0808931838474087</v>
          </cell>
          <cell r="V666">
            <v>1.045809026711698</v>
          </cell>
          <cell r="W666" t="str">
            <v>---</v>
          </cell>
          <cell r="X666" t="str">
            <v>---</v>
          </cell>
          <cell r="Y666" t="str">
            <v>---</v>
          </cell>
          <cell r="Z666">
            <v>1.0576260254204251</v>
          </cell>
        </row>
        <row r="667">
          <cell r="A667">
            <v>36312</v>
          </cell>
          <cell r="B667">
            <v>1.0868</v>
          </cell>
          <cell r="C667">
            <v>1.1282000000000001</v>
          </cell>
          <cell r="D667">
            <v>1.0344</v>
          </cell>
          <cell r="E667">
            <v>1.0451999999999999</v>
          </cell>
          <cell r="F667">
            <v>1.0510999999999999</v>
          </cell>
          <cell r="G667">
            <v>1.0396000000000001</v>
          </cell>
          <cell r="H667">
            <v>1.0807</v>
          </cell>
          <cell r="I667">
            <v>1.1198999999999999</v>
          </cell>
          <cell r="J667">
            <v>1.0288999999999999</v>
          </cell>
          <cell r="K667">
            <v>1.0444</v>
          </cell>
          <cell r="L667">
            <v>1.0765</v>
          </cell>
          <cell r="M667">
            <v>1.1109</v>
          </cell>
          <cell r="N667">
            <v>1.0303</v>
          </cell>
          <cell r="O667">
            <v>1.0448</v>
          </cell>
          <cell r="P667">
            <v>1.0392999999999999</v>
          </cell>
          <cell r="Q667">
            <v>1.0331999999999999</v>
          </cell>
          <cell r="R667">
            <v>1.0309999999999999</v>
          </cell>
          <cell r="S667" t="str">
            <v>---</v>
          </cell>
          <cell r="T667">
            <v>0.99495538701631048</v>
          </cell>
          <cell r="U667">
            <v>1.0789517101110309</v>
          </cell>
          <cell r="V667">
            <v>1.0345816052695778</v>
          </cell>
          <cell r="W667" t="str">
            <v>---</v>
          </cell>
          <cell r="X667" t="str">
            <v>---</v>
          </cell>
          <cell r="Y667" t="str">
            <v>---</v>
          </cell>
          <cell r="Z667">
            <v>1.0599046847019762</v>
          </cell>
        </row>
        <row r="668">
          <cell r="A668">
            <v>36342</v>
          </cell>
          <cell r="B668">
            <v>1.1083000000000001</v>
          </cell>
          <cell r="C668">
            <v>1.1581999999999999</v>
          </cell>
          <cell r="D668">
            <v>1.0495000000000001</v>
          </cell>
          <cell r="E668">
            <v>1.0465</v>
          </cell>
          <cell r="F668">
            <v>1.0492999999999999</v>
          </cell>
          <cell r="G668">
            <v>1.0437000000000001</v>
          </cell>
          <cell r="H668">
            <v>1.0992</v>
          </cell>
          <cell r="I668">
            <v>1.1461999999999999</v>
          </cell>
          <cell r="J668">
            <v>1.0414000000000001</v>
          </cell>
          <cell r="K668">
            <v>1.0443</v>
          </cell>
          <cell r="L668">
            <v>1.0914999999999999</v>
          </cell>
          <cell r="M668">
            <v>1.1333</v>
          </cell>
          <cell r="N668">
            <v>1.0385</v>
          </cell>
          <cell r="O668">
            <v>1.044</v>
          </cell>
          <cell r="P668">
            <v>1.0410999999999999</v>
          </cell>
          <cell r="Q668">
            <v>1.0457000000000001</v>
          </cell>
          <cell r="R668">
            <v>1.0416000000000001</v>
          </cell>
          <cell r="S668" t="str">
            <v>---</v>
          </cell>
          <cell r="T668">
            <v>1.013605675984619</v>
          </cell>
          <cell r="U668">
            <v>1.0761939800048201</v>
          </cell>
          <cell r="V668">
            <v>1.0365875968046832</v>
          </cell>
          <cell r="W668" t="str">
            <v>---</v>
          </cell>
          <cell r="X668" t="str">
            <v>---</v>
          </cell>
          <cell r="Y668" t="str">
            <v>---</v>
          </cell>
          <cell r="Z668">
            <v>1.0590357718753243</v>
          </cell>
        </row>
        <row r="669">
          <cell r="A669">
            <v>36373</v>
          </cell>
          <cell r="B669">
            <v>1.1264000000000001</v>
          </cell>
          <cell r="C669">
            <v>1.1835</v>
          </cell>
          <cell r="D669">
            <v>1.06</v>
          </cell>
          <cell r="E669">
            <v>1.0513999999999999</v>
          </cell>
          <cell r="F669">
            <v>1.0468999999999999</v>
          </cell>
          <cell r="G669">
            <v>1.0558000000000001</v>
          </cell>
          <cell r="H669">
            <v>1.1181000000000001</v>
          </cell>
          <cell r="I669">
            <v>1.1726000000000001</v>
          </cell>
          <cell r="J669">
            <v>1.0535000000000001</v>
          </cell>
          <cell r="K669">
            <v>1.0466</v>
          </cell>
          <cell r="L669">
            <v>1.1109</v>
          </cell>
          <cell r="M669">
            <v>1.1589</v>
          </cell>
          <cell r="N669">
            <v>1.0535000000000001</v>
          </cell>
          <cell r="O669">
            <v>1.0462</v>
          </cell>
          <cell r="P669">
            <v>1.0511999999999999</v>
          </cell>
          <cell r="Q669">
            <v>1.0569</v>
          </cell>
          <cell r="R669">
            <v>1.0525</v>
          </cell>
          <cell r="S669" t="str">
            <v>---</v>
          </cell>
          <cell r="T669">
            <v>1.0314199931045052</v>
          </cell>
          <cell r="U669">
            <v>1.0753319517886784</v>
          </cell>
          <cell r="V669">
            <v>1.0378907675465272</v>
          </cell>
          <cell r="W669" t="str">
            <v>---</v>
          </cell>
          <cell r="X669" t="str">
            <v>---</v>
          </cell>
          <cell r="Y669" t="str">
            <v>---</v>
          </cell>
          <cell r="Z669">
            <v>1.0718205926461926</v>
          </cell>
        </row>
        <row r="670">
          <cell r="A670">
            <v>36404</v>
          </cell>
          <cell r="B670">
            <v>1.1432</v>
          </cell>
          <cell r="C670">
            <v>1.21</v>
          </cell>
          <cell r="D670">
            <v>1.0638000000000001</v>
          </cell>
          <cell r="E670">
            <v>1.0603</v>
          </cell>
          <cell r="F670">
            <v>1.0471999999999999</v>
          </cell>
          <cell r="G670">
            <v>1.0729</v>
          </cell>
          <cell r="H670">
            <v>1.1352</v>
          </cell>
          <cell r="I670">
            <v>1.1970000000000001</v>
          </cell>
          <cell r="J670">
            <v>1.0615000000000001</v>
          </cell>
          <cell r="K670">
            <v>1.0544</v>
          </cell>
          <cell r="L670">
            <v>1.1307</v>
          </cell>
          <cell r="M670">
            <v>1.1865999999999999</v>
          </cell>
          <cell r="N670">
            <v>1.0643</v>
          </cell>
          <cell r="O670">
            <v>1.0535000000000001</v>
          </cell>
          <cell r="P670">
            <v>1.0633999999999999</v>
          </cell>
          <cell r="Q670">
            <v>1.0625</v>
          </cell>
          <cell r="R670">
            <v>1.0599000000000001</v>
          </cell>
          <cell r="S670" t="str">
            <v>---</v>
          </cell>
          <cell r="T670">
            <v>1.0477215088432417</v>
          </cell>
          <cell r="U670">
            <v>1.0734082599688053</v>
          </cell>
          <cell r="V670">
            <v>1.0412916565312575</v>
          </cell>
          <cell r="W670" t="str">
            <v>---</v>
          </cell>
          <cell r="X670" t="str">
            <v>---</v>
          </cell>
          <cell r="Y670" t="str">
            <v>---</v>
          </cell>
          <cell r="Z670">
            <v>1.0802715965481033</v>
          </cell>
        </row>
        <row r="671">
          <cell r="A671">
            <v>36434</v>
          </cell>
          <cell r="B671">
            <v>1.1651</v>
          </cell>
          <cell r="C671">
            <v>1.2435</v>
          </cell>
          <cell r="D671">
            <v>1.0714999999999999</v>
          </cell>
          <cell r="E671">
            <v>1.071</v>
          </cell>
          <cell r="F671">
            <v>1.0483</v>
          </cell>
          <cell r="G671">
            <v>1.0928</v>
          </cell>
          <cell r="H671">
            <v>1.1536999999999999</v>
          </cell>
          <cell r="I671">
            <v>1.2259</v>
          </cell>
          <cell r="J671">
            <v>1.0665</v>
          </cell>
          <cell r="K671">
            <v>1.0622</v>
          </cell>
          <cell r="L671">
            <v>1.1461999999999999</v>
          </cell>
          <cell r="M671">
            <v>1.2115</v>
          </cell>
          <cell r="N671">
            <v>1.0663</v>
          </cell>
          <cell r="O671">
            <v>1.0622</v>
          </cell>
          <cell r="P671">
            <v>1.0749</v>
          </cell>
          <cell r="Q671">
            <v>1.075</v>
          </cell>
          <cell r="R671">
            <v>1.0689</v>
          </cell>
          <cell r="S671" t="str">
            <v>---</v>
          </cell>
          <cell r="T671">
            <v>1.0593489847050623</v>
          </cell>
          <cell r="U671">
            <v>1.0663574789745927</v>
          </cell>
          <cell r="V671">
            <v>1.047957695113056</v>
          </cell>
          <cell r="W671" t="str">
            <v>---</v>
          </cell>
          <cell r="X671" t="str">
            <v>---</v>
          </cell>
          <cell r="Y671" t="str">
            <v>---</v>
          </cell>
          <cell r="Z671">
            <v>1.0923080094852418</v>
          </cell>
        </row>
        <row r="672">
          <cell r="A672">
            <v>36465</v>
          </cell>
          <cell r="B672">
            <v>1.1968000000000001</v>
          </cell>
          <cell r="C672">
            <v>1.2907</v>
          </cell>
          <cell r="D672">
            <v>1.0855999999999999</v>
          </cell>
          <cell r="E672">
            <v>1.0812999999999999</v>
          </cell>
          <cell r="F672">
            <v>1.0502</v>
          </cell>
          <cell r="G672">
            <v>1.1112</v>
          </cell>
          <cell r="H672">
            <v>1.1850000000000001</v>
          </cell>
          <cell r="I672">
            <v>1.2724</v>
          </cell>
          <cell r="J672">
            <v>1.0794999999999999</v>
          </cell>
          <cell r="K672">
            <v>1.0759000000000001</v>
          </cell>
          <cell r="L672">
            <v>1.1724999999999999</v>
          </cell>
          <cell r="M672">
            <v>1.2506999999999999</v>
          </cell>
          <cell r="N672">
            <v>1.0762</v>
          </cell>
          <cell r="O672">
            <v>1.0749</v>
          </cell>
          <cell r="P672">
            <v>1.0843</v>
          </cell>
          <cell r="Q672">
            <v>1.0865</v>
          </cell>
          <cell r="R672">
            <v>1.0808</v>
          </cell>
          <cell r="S672" t="str">
            <v>---</v>
          </cell>
          <cell r="T672">
            <v>1.0797775462315857</v>
          </cell>
          <cell r="U672">
            <v>1.0619718022390452</v>
          </cell>
          <cell r="V672">
            <v>1.0553525758129338</v>
          </cell>
          <cell r="W672" t="str">
            <v>---</v>
          </cell>
          <cell r="X672" t="str">
            <v>---</v>
          </cell>
          <cell r="Y672" t="str">
            <v>---</v>
          </cell>
          <cell r="Z672">
            <v>1.0931097890310006</v>
          </cell>
        </row>
        <row r="673">
          <cell r="A673">
            <v>36495</v>
          </cell>
          <cell r="B673">
            <v>1.1998</v>
          </cell>
          <cell r="C673">
            <v>1.2889999999999999</v>
          </cell>
          <cell r="D673">
            <v>1.0911999999999999</v>
          </cell>
          <cell r="E673">
            <v>1.0921000000000001</v>
          </cell>
          <cell r="F673">
            <v>1.0552999999999999</v>
          </cell>
          <cell r="G673">
            <v>1.1274999999999999</v>
          </cell>
          <cell r="H673">
            <v>1.2010000000000001</v>
          </cell>
          <cell r="I673">
            <v>1.2934000000000001</v>
          </cell>
          <cell r="J673">
            <v>1.0883</v>
          </cell>
          <cell r="K673">
            <v>1.0846</v>
          </cell>
          <cell r="L673">
            <v>1.2010000000000001</v>
          </cell>
          <cell r="M673">
            <v>1.2919</v>
          </cell>
          <cell r="N673">
            <v>1.0893999999999999</v>
          </cell>
          <cell r="O673">
            <v>1.0847</v>
          </cell>
          <cell r="P673">
            <v>1.0946</v>
          </cell>
          <cell r="Q673">
            <v>1.0893999999999999</v>
          </cell>
          <cell r="R673">
            <v>1.0843</v>
          </cell>
          <cell r="S673">
            <v>1.0787</v>
          </cell>
          <cell r="T673">
            <v>1.0863725968907247</v>
          </cell>
          <cell r="U673">
            <v>1.057295657782205</v>
          </cell>
          <cell r="V673">
            <v>1.061920448999512</v>
          </cell>
          <cell r="W673" t="str">
            <v>---</v>
          </cell>
          <cell r="X673" t="str">
            <v>---</v>
          </cell>
          <cell r="Y673" t="str">
            <v>---</v>
          </cell>
          <cell r="Z673">
            <v>1.1082715754977388</v>
          </cell>
        </row>
        <row r="674">
          <cell r="A674">
            <v>36526</v>
          </cell>
          <cell r="B674">
            <v>1.1982999999999999</v>
          </cell>
          <cell r="C674">
            <v>1.2818000000000001</v>
          </cell>
          <cell r="D674">
            <v>1.0952</v>
          </cell>
          <cell r="E674">
            <v>1.0977999999999999</v>
          </cell>
          <cell r="F674">
            <v>1.0538000000000001</v>
          </cell>
          <cell r="G674">
            <v>1.1400000000000001</v>
          </cell>
          <cell r="H674">
            <v>1.2058</v>
          </cell>
          <cell r="I674">
            <v>1.2964</v>
          </cell>
          <cell r="J674">
            <v>1.0932999999999999</v>
          </cell>
          <cell r="K674">
            <v>1.0948</v>
          </cell>
          <cell r="L674">
            <v>1.2048000000000001</v>
          </cell>
          <cell r="M674">
            <v>1.2927</v>
          </cell>
          <cell r="N674">
            <v>1.0947</v>
          </cell>
          <cell r="O674">
            <v>1.0954999999999999</v>
          </cell>
          <cell r="P674">
            <v>1.0961000000000001</v>
          </cell>
          <cell r="Q674">
            <v>1.0885</v>
          </cell>
          <cell r="R674">
            <v>1.0839000000000001</v>
          </cell>
          <cell r="S674">
            <v>1.0892999999999999</v>
          </cell>
          <cell r="T674">
            <v>1.0871291581069222</v>
          </cell>
          <cell r="U674">
            <v>1.0541253370356638</v>
          </cell>
          <cell r="V674">
            <v>1.0571497613725609</v>
          </cell>
          <cell r="W674" t="str">
            <v>---</v>
          </cell>
          <cell r="X674" t="str">
            <v>---</v>
          </cell>
          <cell r="Y674" t="str">
            <v>---</v>
          </cell>
          <cell r="Z674">
            <v>1.1092668964649395</v>
          </cell>
        </row>
        <row r="675">
          <cell r="A675">
            <v>36557</v>
          </cell>
          <cell r="B675">
            <v>1.1496</v>
          </cell>
          <cell r="C675">
            <v>1.2000999999999999</v>
          </cell>
          <cell r="D675">
            <v>1.0804</v>
          </cell>
          <cell r="E675">
            <v>1.0954999999999999</v>
          </cell>
          <cell r="F675">
            <v>1.0533999999999999</v>
          </cell>
          <cell r="G675">
            <v>1.1357999999999999</v>
          </cell>
          <cell r="H675">
            <v>1.1677999999999999</v>
          </cell>
          <cell r="I675">
            <v>1.2302</v>
          </cell>
          <cell r="J675">
            <v>1.0834999999999999</v>
          </cell>
          <cell r="K675">
            <v>1.0976999999999999</v>
          </cell>
          <cell r="L675">
            <v>1.1802999999999999</v>
          </cell>
          <cell r="M675">
            <v>1.2474000000000001</v>
          </cell>
          <cell r="N675">
            <v>1.0909</v>
          </cell>
          <cell r="O675">
            <v>1.1008</v>
          </cell>
          <cell r="P675">
            <v>1.0926</v>
          </cell>
          <cell r="Q675">
            <v>1.0786</v>
          </cell>
          <cell r="R675">
            <v>1.0706</v>
          </cell>
          <cell r="S675">
            <v>1.0807</v>
          </cell>
          <cell r="T675">
            <v>1.0695480464763223</v>
          </cell>
          <cell r="U675">
            <v>1.0478839993933173</v>
          </cell>
          <cell r="V675">
            <v>1.0587099499185424</v>
          </cell>
          <cell r="W675" t="str">
            <v>---</v>
          </cell>
          <cell r="X675" t="str">
            <v>---</v>
          </cell>
          <cell r="Y675" t="str">
            <v>---</v>
          </cell>
          <cell r="Z675">
            <v>1.0960352662701054</v>
          </cell>
        </row>
        <row r="676">
          <cell r="A676">
            <v>36586</v>
          </cell>
          <cell r="B676">
            <v>1.1294</v>
          </cell>
          <cell r="C676">
            <v>1.1663000000000001</v>
          </cell>
          <cell r="D676">
            <v>1.0758000000000001</v>
          </cell>
          <cell r="E676">
            <v>1.0955999999999999</v>
          </cell>
          <cell r="F676">
            <v>1.0555000000000001</v>
          </cell>
          <cell r="G676">
            <v>1.1335999999999999</v>
          </cell>
          <cell r="H676">
            <v>1.1374</v>
          </cell>
          <cell r="I676">
            <v>1.1804000000000001</v>
          </cell>
          <cell r="J676">
            <v>1.0743</v>
          </cell>
          <cell r="K676">
            <v>1.0968</v>
          </cell>
          <cell r="L676">
            <v>1.1416999999999999</v>
          </cell>
          <cell r="M676">
            <v>1.1844000000000001</v>
          </cell>
          <cell r="N676">
            <v>1.0796999999999999</v>
          </cell>
          <cell r="O676">
            <v>1.0983000000000001</v>
          </cell>
          <cell r="P676">
            <v>1.0931</v>
          </cell>
          <cell r="Q676">
            <v>1.0691999999999999</v>
          </cell>
          <cell r="R676">
            <v>1.0584</v>
          </cell>
          <cell r="S676">
            <v>1.0833999999999999</v>
          </cell>
          <cell r="T676">
            <v>1.0660379254495371</v>
          </cell>
          <cell r="U676">
            <v>1.0381759794941126</v>
          </cell>
          <cell r="V676">
            <v>1.0505514157973175</v>
          </cell>
          <cell r="W676" t="str">
            <v>---</v>
          </cell>
          <cell r="X676" t="str">
            <v>---</v>
          </cell>
          <cell r="Y676" t="str">
            <v>---</v>
          </cell>
          <cell r="Z676">
            <v>1.0859387720740439</v>
          </cell>
        </row>
        <row r="677">
          <cell r="A677">
            <v>36617</v>
          </cell>
          <cell r="B677">
            <v>1.1305000000000001</v>
          </cell>
          <cell r="C677">
            <v>1.1701000000000001</v>
          </cell>
          <cell r="D677">
            <v>1.0728</v>
          </cell>
          <cell r="E677">
            <v>1.0965</v>
          </cell>
          <cell r="F677">
            <v>1.0620000000000001</v>
          </cell>
          <cell r="G677">
            <v>1.1289</v>
          </cell>
          <cell r="H677">
            <v>1.1320000000000001</v>
          </cell>
          <cell r="I677">
            <v>1.1719999999999999</v>
          </cell>
          <cell r="J677">
            <v>1.0719000000000001</v>
          </cell>
          <cell r="K677">
            <v>1.0979000000000001</v>
          </cell>
          <cell r="L677">
            <v>1.1322000000000001</v>
          </cell>
          <cell r="M677">
            <v>1.1705000000000001</v>
          </cell>
          <cell r="N677">
            <v>1.0744</v>
          </cell>
          <cell r="O677">
            <v>1.0992999999999999</v>
          </cell>
          <cell r="P677">
            <v>1.0933999999999999</v>
          </cell>
          <cell r="Q677">
            <v>1.0677000000000001</v>
          </cell>
          <cell r="R677">
            <v>1.0544</v>
          </cell>
          <cell r="S677">
            <v>1.0811999999999999</v>
          </cell>
          <cell r="T677">
            <v>1.0620059763804126</v>
          </cell>
          <cell r="U677">
            <v>1.0332321959059751</v>
          </cell>
          <cell r="V677">
            <v>1.0553105256884014</v>
          </cell>
          <cell r="W677" t="str">
            <v>---</v>
          </cell>
          <cell r="X677" t="str">
            <v>---</v>
          </cell>
          <cell r="Y677" t="str">
            <v>---</v>
          </cell>
          <cell r="Z677">
            <v>1.0833266006328672</v>
          </cell>
        </row>
        <row r="678">
          <cell r="A678">
            <v>36647</v>
          </cell>
          <cell r="B678">
            <v>1.1421000000000001</v>
          </cell>
          <cell r="C678">
            <v>1.1879</v>
          </cell>
          <cell r="D678">
            <v>1.0762</v>
          </cell>
          <cell r="E678">
            <v>1.1016999999999999</v>
          </cell>
          <cell r="F678">
            <v>1.0692999999999999</v>
          </cell>
          <cell r="G678">
            <v>1.1328</v>
          </cell>
          <cell r="H678">
            <v>1.1387</v>
          </cell>
          <cell r="I678">
            <v>1.1826000000000001</v>
          </cell>
          <cell r="J678">
            <v>1.0741000000000001</v>
          </cell>
          <cell r="K678">
            <v>1.1000000000000001</v>
          </cell>
          <cell r="L678">
            <v>1.1368</v>
          </cell>
          <cell r="M678">
            <v>1.1783999999999999</v>
          </cell>
          <cell r="N678">
            <v>1.0748</v>
          </cell>
          <cell r="O678">
            <v>1.1001000000000001</v>
          </cell>
          <cell r="P678">
            <v>1.1013999999999999</v>
          </cell>
          <cell r="Q678">
            <v>1.0647</v>
          </cell>
          <cell r="R678">
            <v>1.0533999999999999</v>
          </cell>
          <cell r="S678">
            <v>1.0738000000000001</v>
          </cell>
          <cell r="T678">
            <v>1.0662701473129239</v>
          </cell>
          <cell r="U678">
            <v>1.0298739069601752</v>
          </cell>
          <cell r="V678">
            <v>1.0637660736304386</v>
          </cell>
          <cell r="W678" t="str">
            <v>---</v>
          </cell>
          <cell r="X678" t="str">
            <v>---</v>
          </cell>
          <cell r="Y678" t="str">
            <v>---</v>
          </cell>
          <cell r="Z678">
            <v>1.096884280556407</v>
          </cell>
        </row>
        <row r="679">
          <cell r="A679">
            <v>36678</v>
          </cell>
          <cell r="B679">
            <v>1.141</v>
          </cell>
          <cell r="C679">
            <v>1.1891</v>
          </cell>
          <cell r="D679">
            <v>1.0691999999999999</v>
          </cell>
          <cell r="E679">
            <v>1.1052999999999999</v>
          </cell>
          <cell r="F679">
            <v>1.0757000000000001</v>
          </cell>
          <cell r="G679">
            <v>1.1337999999999999</v>
          </cell>
          <cell r="H679">
            <v>1.1442999999999999</v>
          </cell>
          <cell r="I679">
            <v>1.1935</v>
          </cell>
          <cell r="J679">
            <v>1.0714999999999999</v>
          </cell>
          <cell r="K679">
            <v>1.1023000000000001</v>
          </cell>
          <cell r="L679">
            <v>1.1461999999999999</v>
          </cell>
          <cell r="M679">
            <v>1.1936</v>
          </cell>
          <cell r="N679">
            <v>1.0762</v>
          </cell>
          <cell r="O679">
            <v>1.1034999999999999</v>
          </cell>
          <cell r="P679">
            <v>1.103</v>
          </cell>
          <cell r="Q679">
            <v>1.0650999999999999</v>
          </cell>
          <cell r="R679">
            <v>1.0558000000000001</v>
          </cell>
          <cell r="S679">
            <v>1.0813999999999999</v>
          </cell>
          <cell r="T679">
            <v>1.0690447723969843</v>
          </cell>
          <cell r="U679">
            <v>1.028880077839146</v>
          </cell>
          <cell r="V679">
            <v>1.0781701349997053</v>
          </cell>
          <cell r="W679" t="str">
            <v>---</v>
          </cell>
          <cell r="X679" t="str">
            <v>---</v>
          </cell>
          <cell r="Y679" t="str">
            <v>---</v>
          </cell>
          <cell r="Z679">
            <v>1.0956247860400952</v>
          </cell>
        </row>
        <row r="680">
          <cell r="A680">
            <v>36708</v>
          </cell>
          <cell r="B680">
            <v>1.1485000000000001</v>
          </cell>
          <cell r="C680">
            <v>1.1979</v>
          </cell>
          <cell r="D680">
            <v>1.0767</v>
          </cell>
          <cell r="E680">
            <v>1.1035999999999999</v>
          </cell>
          <cell r="F680">
            <v>1.0732999999999999</v>
          </cell>
          <cell r="G680">
            <v>1.1327</v>
          </cell>
          <cell r="H680">
            <v>1.1446000000000001</v>
          </cell>
          <cell r="I680">
            <v>1.1932</v>
          </cell>
          <cell r="J680">
            <v>1.0705</v>
          </cell>
          <cell r="K680">
            <v>1.1068</v>
          </cell>
          <cell r="L680">
            <v>1.1442999999999999</v>
          </cell>
          <cell r="M680">
            <v>1.1933</v>
          </cell>
          <cell r="N680">
            <v>1.0682</v>
          </cell>
          <cell r="O680">
            <v>1.1089</v>
          </cell>
          <cell r="P680">
            <v>1.1028</v>
          </cell>
          <cell r="Q680">
            <v>1.0706</v>
          </cell>
          <cell r="R680">
            <v>1.0626</v>
          </cell>
          <cell r="S680">
            <v>1.0865</v>
          </cell>
          <cell r="T680">
            <v>1.0723225085662538</v>
          </cell>
          <cell r="U680">
            <v>1.0274582203592495</v>
          </cell>
          <cell r="V680">
            <v>1.0800635331490087</v>
          </cell>
          <cell r="W680" t="str">
            <v>---</v>
          </cell>
          <cell r="X680" t="str">
            <v>---</v>
          </cell>
          <cell r="Y680" t="str">
            <v>---</v>
          </cell>
          <cell r="Z680">
            <v>1.1058095517203659</v>
          </cell>
        </row>
        <row r="681">
          <cell r="A681">
            <v>36739</v>
          </cell>
          <cell r="B681">
            <v>1.1527000000000001</v>
          </cell>
          <cell r="C681">
            <v>1.2028000000000001</v>
          </cell>
          <cell r="D681">
            <v>1.0807</v>
          </cell>
          <cell r="E681">
            <v>1.1002000000000001</v>
          </cell>
          <cell r="F681">
            <v>1.0731999999999999</v>
          </cell>
          <cell r="G681">
            <v>1.1259999999999999</v>
          </cell>
          <cell r="H681">
            <v>1.1538999999999999</v>
          </cell>
          <cell r="I681">
            <v>1.2033</v>
          </cell>
          <cell r="J681">
            <v>1.0808</v>
          </cell>
          <cell r="K681">
            <v>1.105</v>
          </cell>
          <cell r="L681">
            <v>1.1549</v>
          </cell>
          <cell r="M681">
            <v>1.2044000000000001</v>
          </cell>
          <cell r="N681">
            <v>1.0810999999999999</v>
          </cell>
          <cell r="O681">
            <v>1.1066</v>
          </cell>
          <cell r="P681">
            <v>1.0944</v>
          </cell>
          <cell r="Q681">
            <v>1.0786</v>
          </cell>
          <cell r="R681">
            <v>1.0695999999999999</v>
          </cell>
          <cell r="S681">
            <v>1.0880000000000001</v>
          </cell>
          <cell r="T681">
            <v>1.0809448753096078</v>
          </cell>
          <cell r="U681">
            <v>1.026515734417617</v>
          </cell>
          <cell r="V681">
            <v>1.07629651333138</v>
          </cell>
          <cell r="W681" t="str">
            <v>---</v>
          </cell>
          <cell r="X681" t="str">
            <v>---</v>
          </cell>
          <cell r="Y681" t="str">
            <v>---</v>
          </cell>
          <cell r="Z681">
            <v>1.0979052781653362</v>
          </cell>
        </row>
        <row r="682">
          <cell r="A682">
            <v>36770</v>
          </cell>
          <cell r="B682">
            <v>1.1437999999999999</v>
          </cell>
          <cell r="C682">
            <v>1.1884999999999999</v>
          </cell>
          <cell r="D682">
            <v>1.0790999999999999</v>
          </cell>
          <cell r="E682">
            <v>1.0936999999999999</v>
          </cell>
          <cell r="F682">
            <v>1.0720000000000001</v>
          </cell>
          <cell r="G682">
            <v>1.1140000000000001</v>
          </cell>
          <cell r="H682">
            <v>1.1506000000000001</v>
          </cell>
          <cell r="I682">
            <v>1.1992</v>
          </cell>
          <cell r="J682">
            <v>1.0783</v>
          </cell>
          <cell r="K682">
            <v>1.0992</v>
          </cell>
          <cell r="L682">
            <v>1.1552</v>
          </cell>
          <cell r="M682">
            <v>1.2054</v>
          </cell>
          <cell r="N682">
            <v>1.0806</v>
          </cell>
          <cell r="O682">
            <v>1.101</v>
          </cell>
          <cell r="P682">
            <v>1.0841000000000001</v>
          </cell>
          <cell r="Q682">
            <v>1.0777000000000001</v>
          </cell>
          <cell r="R682">
            <v>1.07</v>
          </cell>
          <cell r="S682">
            <v>1.0861000000000001</v>
          </cell>
          <cell r="T682">
            <v>1.0740889414657795</v>
          </cell>
          <cell r="U682">
            <v>1.0247989286586343</v>
          </cell>
          <cell r="V682">
            <v>1.0749868597792442</v>
          </cell>
          <cell r="W682" t="str">
            <v>---</v>
          </cell>
          <cell r="X682" t="str">
            <v>---</v>
          </cell>
          <cell r="Y682" t="str">
            <v>---</v>
          </cell>
          <cell r="Z682">
            <v>1.0888246308167835</v>
          </cell>
        </row>
        <row r="683">
          <cell r="A683">
            <v>36800</v>
          </cell>
          <cell r="B683">
            <v>1.1268</v>
          </cell>
          <cell r="C683">
            <v>1.1651</v>
          </cell>
          <cell r="D683">
            <v>1.0693999999999999</v>
          </cell>
          <cell r="E683">
            <v>1.0863</v>
          </cell>
          <cell r="F683">
            <v>1.0732999999999999</v>
          </cell>
          <cell r="G683">
            <v>1.0983000000000001</v>
          </cell>
          <cell r="H683">
            <v>1.1356999999999999</v>
          </cell>
          <cell r="I683">
            <v>1.1768000000000001</v>
          </cell>
          <cell r="J683">
            <v>1.0724</v>
          </cell>
          <cell r="K683">
            <v>1.0936999999999999</v>
          </cell>
          <cell r="L683">
            <v>1.1435999999999999</v>
          </cell>
          <cell r="M683">
            <v>1.1876</v>
          </cell>
          <cell r="N683">
            <v>1.0772999999999999</v>
          </cell>
          <cell r="O683">
            <v>1.0940000000000001</v>
          </cell>
          <cell r="P683">
            <v>1.0744</v>
          </cell>
          <cell r="Q683">
            <v>1.0665</v>
          </cell>
          <cell r="R683">
            <v>1.0615000000000001</v>
          </cell>
          <cell r="S683">
            <v>1.0801000000000001</v>
          </cell>
          <cell r="T683">
            <v>1.0621935560183295</v>
          </cell>
          <cell r="U683">
            <v>1.0238285922872188</v>
          </cell>
          <cell r="V683">
            <v>1.0698915376138276</v>
          </cell>
          <cell r="W683" t="str">
            <v>---</v>
          </cell>
          <cell r="X683" t="str">
            <v>---</v>
          </cell>
          <cell r="Y683" t="str">
            <v>---</v>
          </cell>
          <cell r="Z683">
            <v>1.0790819768447937</v>
          </cell>
        </row>
        <row r="684">
          <cell r="A684">
            <v>36831</v>
          </cell>
          <cell r="B684">
            <v>1.1032</v>
          </cell>
          <cell r="C684">
            <v>1.1289</v>
          </cell>
          <cell r="D684">
            <v>1.0619000000000001</v>
          </cell>
          <cell r="E684">
            <v>1.0809</v>
          </cell>
          <cell r="F684">
            <v>1.0760000000000001</v>
          </cell>
          <cell r="G684">
            <v>1.0853999999999999</v>
          </cell>
          <cell r="H684">
            <v>1.1124000000000001</v>
          </cell>
          <cell r="I684">
            <v>1.1437999999999999</v>
          </cell>
          <cell r="J684">
            <v>1.0618000000000001</v>
          </cell>
          <cell r="K684">
            <v>1.0836999999999999</v>
          </cell>
          <cell r="L684">
            <v>1.1228</v>
          </cell>
          <cell r="M684">
            <v>1.1587000000000001</v>
          </cell>
          <cell r="N684">
            <v>1.0664</v>
          </cell>
          <cell r="O684">
            <v>1.0852999999999999</v>
          </cell>
          <cell r="P684">
            <v>1.0666</v>
          </cell>
          <cell r="Q684">
            <v>1.0599000000000001</v>
          </cell>
          <cell r="R684">
            <v>1.0547</v>
          </cell>
          <cell r="S684">
            <v>1.0678000000000001</v>
          </cell>
          <cell r="T684">
            <v>1.0461792443049971</v>
          </cell>
          <cell r="U684">
            <v>1.0230101408507668</v>
          </cell>
          <cell r="V684">
            <v>1.0698747908372279</v>
          </cell>
          <cell r="W684" t="str">
            <v>---</v>
          </cell>
          <cell r="X684" t="str">
            <v>---</v>
          </cell>
          <cell r="Y684" t="str">
            <v>---</v>
          </cell>
          <cell r="Z684">
            <v>1.0846051260764946</v>
          </cell>
        </row>
        <row r="685">
          <cell r="A685">
            <v>36861</v>
          </cell>
          <cell r="B685">
            <v>1.0981000000000001</v>
          </cell>
          <cell r="C685">
            <v>1.1206</v>
          </cell>
          <cell r="D685">
            <v>1.0621</v>
          </cell>
          <cell r="E685">
            <v>1.0766</v>
          </cell>
          <cell r="F685">
            <v>1.0727</v>
          </cell>
          <cell r="G685">
            <v>1.0802</v>
          </cell>
          <cell r="H685">
            <v>1.0994999999999999</v>
          </cell>
          <cell r="I685">
            <v>1.1222000000000001</v>
          </cell>
          <cell r="J685">
            <v>1.0617000000000001</v>
          </cell>
          <cell r="K685">
            <v>1.0804</v>
          </cell>
          <cell r="L685">
            <v>1.1026</v>
          </cell>
          <cell r="M685">
            <v>1.1266</v>
          </cell>
          <cell r="N685">
            <v>1.0627</v>
          </cell>
          <cell r="O685">
            <v>1.0805</v>
          </cell>
          <cell r="P685">
            <v>1.0691999999999999</v>
          </cell>
          <cell r="Q685">
            <v>1.0597000000000001</v>
          </cell>
          <cell r="R685">
            <v>1.0527</v>
          </cell>
          <cell r="S685">
            <v>1.0618000000000001</v>
          </cell>
          <cell r="T685">
            <v>1.0437848216113006</v>
          </cell>
          <cell r="U685">
            <v>1.0209630965369321</v>
          </cell>
          <cell r="V685">
            <v>1.0684781984259206</v>
          </cell>
          <cell r="W685" t="str">
            <v>---</v>
          </cell>
          <cell r="X685" t="str">
            <v>---</v>
          </cell>
          <cell r="Y685" t="str">
            <v>---</v>
          </cell>
          <cell r="Z685">
            <v>1.0738649155964892</v>
          </cell>
        </row>
        <row r="686">
          <cell r="A686">
            <v>36892</v>
          </cell>
          <cell r="B686">
            <v>1.0923</v>
          </cell>
          <cell r="C686">
            <v>1.1136999999999999</v>
          </cell>
          <cell r="D686">
            <v>1.0582</v>
          </cell>
          <cell r="E686">
            <v>1.0713999999999999</v>
          </cell>
          <cell r="F686">
            <v>1.0749</v>
          </cell>
          <cell r="G686">
            <v>1.0683</v>
          </cell>
          <cell r="H686">
            <v>1.0929</v>
          </cell>
          <cell r="I686">
            <v>1.1153</v>
          </cell>
          <cell r="J686">
            <v>1.0559000000000001</v>
          </cell>
          <cell r="K686">
            <v>1.0723</v>
          </cell>
          <cell r="L686">
            <v>1.0962000000000001</v>
          </cell>
          <cell r="M686">
            <v>1.1203000000000001</v>
          </cell>
          <cell r="N686">
            <v>1.0567</v>
          </cell>
          <cell r="O686">
            <v>1.0720000000000001</v>
          </cell>
          <cell r="P686">
            <v>1.0616000000000001</v>
          </cell>
          <cell r="Q686">
            <v>1.0591999999999999</v>
          </cell>
          <cell r="R686">
            <v>1.0544</v>
          </cell>
          <cell r="S686">
            <v>1.0602</v>
          </cell>
          <cell r="T686">
            <v>1.0418127508706831</v>
          </cell>
          <cell r="U686">
            <v>1.0201684530105715</v>
          </cell>
          <cell r="V686">
            <v>1.0663466483799073</v>
          </cell>
          <cell r="W686" t="str">
            <v>---</v>
          </cell>
          <cell r="X686" t="str">
            <v>---</v>
          </cell>
          <cell r="Y686" t="str">
            <v>---</v>
          </cell>
          <cell r="Z686">
            <v>1.0651746716059078</v>
          </cell>
        </row>
        <row r="687">
          <cell r="A687">
            <v>36923</v>
          </cell>
          <cell r="B687">
            <v>1.0938000000000001</v>
          </cell>
          <cell r="C687">
            <v>1.1152</v>
          </cell>
          <cell r="D687">
            <v>1.0619000000000001</v>
          </cell>
          <cell r="E687">
            <v>1.0668</v>
          </cell>
          <cell r="F687">
            <v>1.071</v>
          </cell>
          <cell r="G687">
            <v>1.0631999999999999</v>
          </cell>
          <cell r="H687">
            <v>1.0914999999999999</v>
          </cell>
          <cell r="I687">
            <v>1.1115999999999999</v>
          </cell>
          <cell r="J687">
            <v>1.0598000000000001</v>
          </cell>
          <cell r="K687">
            <v>1.0687</v>
          </cell>
          <cell r="L687">
            <v>1.0946</v>
          </cell>
          <cell r="M687">
            <v>1.117</v>
          </cell>
          <cell r="N687">
            <v>1.0591999999999999</v>
          </cell>
          <cell r="O687">
            <v>1.0683</v>
          </cell>
          <cell r="P687">
            <v>1.0608</v>
          </cell>
          <cell r="Q687">
            <v>1.0627</v>
          </cell>
          <cell r="R687">
            <v>1.0589999999999999</v>
          </cell>
          <cell r="S687">
            <v>1.0609999999999999</v>
          </cell>
          <cell r="T687">
            <v>1.0453626673617438</v>
          </cell>
          <cell r="U687">
            <v>1.0181735669374488</v>
          </cell>
          <cell r="V687">
            <v>1.0710133363729624</v>
          </cell>
          <cell r="W687" t="str">
            <v>---</v>
          </cell>
          <cell r="X687" t="str">
            <v>---</v>
          </cell>
          <cell r="Y687" t="str">
            <v>---</v>
          </cell>
          <cell r="Z687">
            <v>1.0592403648819393</v>
          </cell>
        </row>
        <row r="688">
          <cell r="A688">
            <v>36951</v>
          </cell>
          <cell r="B688">
            <v>1.1006</v>
          </cell>
          <cell r="C688">
            <v>1.1272</v>
          </cell>
          <cell r="D688">
            <v>1.0624</v>
          </cell>
          <cell r="E688">
            <v>1.0638000000000001</v>
          </cell>
          <cell r="F688">
            <v>1.0673999999999999</v>
          </cell>
          <cell r="G688">
            <v>1.0609</v>
          </cell>
          <cell r="H688">
            <v>1.0960000000000001</v>
          </cell>
          <cell r="I688">
            <v>1.1194</v>
          </cell>
          <cell r="J688">
            <v>1.0611999999999999</v>
          </cell>
          <cell r="K688">
            <v>1.0636000000000001</v>
          </cell>
          <cell r="L688">
            <v>1.0971</v>
          </cell>
          <cell r="M688">
            <v>1.1215999999999999</v>
          </cell>
          <cell r="N688">
            <v>1.0602</v>
          </cell>
          <cell r="O688">
            <v>1.0631999999999999</v>
          </cell>
          <cell r="P688">
            <v>1.0570999999999999</v>
          </cell>
          <cell r="Q688">
            <v>1.0644</v>
          </cell>
          <cell r="R688">
            <v>1.0627</v>
          </cell>
          <cell r="S688">
            <v>1.0581</v>
          </cell>
          <cell r="T688">
            <v>1.0482833266517286</v>
          </cell>
          <cell r="U688">
            <v>1.0176473328466069</v>
          </cell>
          <cell r="V688">
            <v>1.06900073767236</v>
          </cell>
          <cell r="W688" t="str">
            <v>---</v>
          </cell>
          <cell r="X688" t="str">
            <v>---</v>
          </cell>
          <cell r="Y688" t="str">
            <v>---</v>
          </cell>
          <cell r="Z688">
            <v>1.0620054106025703</v>
          </cell>
        </row>
        <row r="689">
          <cell r="A689">
            <v>36982</v>
          </cell>
          <cell r="B689">
            <v>1.1115999999999999</v>
          </cell>
          <cell r="C689">
            <v>1.143</v>
          </cell>
          <cell r="D689">
            <v>1.0689</v>
          </cell>
          <cell r="E689">
            <v>1.0612999999999999</v>
          </cell>
          <cell r="F689">
            <v>1.0633999999999999</v>
          </cell>
          <cell r="G689">
            <v>1.0597000000000001</v>
          </cell>
          <cell r="H689">
            <v>1.1044</v>
          </cell>
          <cell r="I689">
            <v>1.1328</v>
          </cell>
          <cell r="J689">
            <v>1.0644</v>
          </cell>
          <cell r="K689">
            <v>1.0591999999999999</v>
          </cell>
          <cell r="L689">
            <v>1.1034999999999999</v>
          </cell>
          <cell r="M689">
            <v>1.1324000000000001</v>
          </cell>
          <cell r="N689">
            <v>1.0621</v>
          </cell>
          <cell r="O689">
            <v>1.0583</v>
          </cell>
          <cell r="P689">
            <v>1.0548</v>
          </cell>
          <cell r="Q689">
            <v>1.0661</v>
          </cell>
          <cell r="R689">
            <v>1.0707</v>
          </cell>
          <cell r="S689">
            <v>1.0587</v>
          </cell>
          <cell r="T689">
            <v>1.0537299690540374</v>
          </cell>
          <cell r="U689">
            <v>1.0178963324946122</v>
          </cell>
          <cell r="V689">
            <v>1.0641025641025641</v>
          </cell>
          <cell r="W689" t="str">
            <v>---</v>
          </cell>
          <cell r="X689" t="str">
            <v>---</v>
          </cell>
          <cell r="Y689" t="str">
            <v>---</v>
          </cell>
          <cell r="Z689">
            <v>1.0692414516940163</v>
          </cell>
        </row>
        <row r="690">
          <cell r="A690">
            <v>37012</v>
          </cell>
          <cell r="B690">
            <v>1.109</v>
          </cell>
          <cell r="C690">
            <v>1.1372</v>
          </cell>
          <cell r="D690">
            <v>1.0689</v>
          </cell>
          <cell r="E690">
            <v>1.0692999999999999</v>
          </cell>
          <cell r="F690">
            <v>1.0734999999999999</v>
          </cell>
          <cell r="G690">
            <v>1.0650999999999999</v>
          </cell>
          <cell r="H690">
            <v>1.1105</v>
          </cell>
          <cell r="I690">
            <v>1.1395</v>
          </cell>
          <cell r="J690">
            <v>1.0666</v>
          </cell>
          <cell r="K690">
            <v>1.0742</v>
          </cell>
          <cell r="L690">
            <v>1.1134999999999999</v>
          </cell>
          <cell r="M690">
            <v>1.1453</v>
          </cell>
          <cell r="N690">
            <v>1.0670999999999999</v>
          </cell>
          <cell r="O690">
            <v>1.0672999999999999</v>
          </cell>
          <cell r="P690">
            <v>1.0714999999999999</v>
          </cell>
          <cell r="Q690">
            <v>1.0704</v>
          </cell>
          <cell r="R690">
            <v>1.0772999999999999</v>
          </cell>
          <cell r="S690">
            <v>1.0601</v>
          </cell>
          <cell r="T690">
            <v>1.0552041842598459</v>
          </cell>
          <cell r="U690">
            <v>1.0172211140777982</v>
          </cell>
          <cell r="V690">
            <v>1.0718110062372359</v>
          </cell>
          <cell r="W690" t="str">
            <v>---</v>
          </cell>
          <cell r="X690" t="str">
            <v>---</v>
          </cell>
          <cell r="Y690" t="str">
            <v>---</v>
          </cell>
          <cell r="Z690">
            <v>1.0757765273444846</v>
          </cell>
        </row>
        <row r="691">
          <cell r="A691">
            <v>37043</v>
          </cell>
          <cell r="B691">
            <v>1.1149</v>
          </cell>
          <cell r="C691">
            <v>1.1429</v>
          </cell>
          <cell r="D691">
            <v>1.0746</v>
          </cell>
          <cell r="E691">
            <v>1.0739000000000001</v>
          </cell>
          <cell r="F691">
            <v>1.0774999999999999</v>
          </cell>
          <cell r="G691">
            <v>1.0699000000000001</v>
          </cell>
          <cell r="H691">
            <v>1.1118999999999999</v>
          </cell>
          <cell r="I691">
            <v>1.1402000000000001</v>
          </cell>
          <cell r="J691">
            <v>1.0708</v>
          </cell>
          <cell r="K691">
            <v>1.07</v>
          </cell>
          <cell r="L691">
            <v>1.1127</v>
          </cell>
          <cell r="M691">
            <v>1.1434</v>
          </cell>
          <cell r="N691">
            <v>1.0677000000000001</v>
          </cell>
          <cell r="O691">
            <v>1.0672999999999999</v>
          </cell>
          <cell r="P691">
            <v>1.0709</v>
          </cell>
          <cell r="Q691">
            <v>1.0734999999999999</v>
          </cell>
          <cell r="R691">
            <v>1.0806</v>
          </cell>
          <cell r="S691">
            <v>1.0659000000000001</v>
          </cell>
          <cell r="T691">
            <v>1.062261384706729</v>
          </cell>
          <cell r="U691">
            <v>1.0165288507215793</v>
          </cell>
          <cell r="V691">
            <v>1.0650117557001477</v>
          </cell>
          <cell r="W691" t="str">
            <v>---</v>
          </cell>
          <cell r="X691" t="str">
            <v>---</v>
          </cell>
          <cell r="Y691" t="str">
            <v>---</v>
          </cell>
          <cell r="Z691">
            <v>1.0855490920894173</v>
          </cell>
        </row>
        <row r="692">
          <cell r="A692">
            <v>37073</v>
          </cell>
          <cell r="B692">
            <v>1.1077999999999999</v>
          </cell>
          <cell r="C692">
            <v>1.1333</v>
          </cell>
          <cell r="D692">
            <v>1.0688</v>
          </cell>
          <cell r="E692">
            <v>1.0762</v>
          </cell>
          <cell r="F692">
            <v>1.0757000000000001</v>
          </cell>
          <cell r="G692">
            <v>1.0762</v>
          </cell>
          <cell r="H692">
            <v>1.1109</v>
          </cell>
          <cell r="I692">
            <v>1.1374</v>
          </cell>
          <cell r="J692">
            <v>1.0716000000000001</v>
          </cell>
          <cell r="K692">
            <v>1.0726</v>
          </cell>
          <cell r="L692">
            <v>1.1136999999999999</v>
          </cell>
          <cell r="M692">
            <v>1.1415</v>
          </cell>
          <cell r="N692">
            <v>1.073</v>
          </cell>
          <cell r="O692">
            <v>1.0705</v>
          </cell>
          <cell r="P692">
            <v>1.0769</v>
          </cell>
          <cell r="Q692">
            <v>1.0705</v>
          </cell>
          <cell r="R692">
            <v>1.0775999999999999</v>
          </cell>
          <cell r="S692">
            <v>1.0695000000000001</v>
          </cell>
          <cell r="T692">
            <v>1.0602710285367229</v>
          </cell>
          <cell r="U692">
            <v>1.0174362238079597</v>
          </cell>
          <cell r="V692">
            <v>1.0712962962962964</v>
          </cell>
          <cell r="W692" t="str">
            <v>---</v>
          </cell>
          <cell r="X692" t="str">
            <v>---</v>
          </cell>
          <cell r="Y692" t="str">
            <v>---</v>
          </cell>
          <cell r="Z692">
            <v>1.0882394095889454</v>
          </cell>
        </row>
        <row r="693">
          <cell r="A693">
            <v>37104</v>
          </cell>
          <cell r="B693">
            <v>1.0979000000000001</v>
          </cell>
          <cell r="C693">
            <v>1.1173999999999999</v>
          </cell>
          <cell r="D693">
            <v>1.0653999999999999</v>
          </cell>
          <cell r="E693">
            <v>1.0787</v>
          </cell>
          <cell r="F693">
            <v>1.0739000000000001</v>
          </cell>
          <cell r="G693">
            <v>1.083</v>
          </cell>
          <cell r="H693">
            <v>1.1001000000000001</v>
          </cell>
          <cell r="I693">
            <v>1.1225000000000001</v>
          </cell>
          <cell r="J693">
            <v>1.0636000000000001</v>
          </cell>
          <cell r="K693">
            <v>1.0748</v>
          </cell>
          <cell r="L693">
            <v>1.1045</v>
          </cell>
          <cell r="M693">
            <v>1.1299999999999999</v>
          </cell>
          <cell r="N693">
            <v>1.0636000000000001</v>
          </cell>
          <cell r="O693">
            <v>1.0727</v>
          </cell>
          <cell r="P693">
            <v>1.0799000000000001</v>
          </cell>
          <cell r="Q693">
            <v>1.0641</v>
          </cell>
          <cell r="R693">
            <v>1.0730999999999999</v>
          </cell>
          <cell r="S693">
            <v>1.0709</v>
          </cell>
          <cell r="T693">
            <v>1.0560949368311869</v>
          </cell>
          <cell r="U693">
            <v>1.0188689250996372</v>
          </cell>
          <cell r="V693">
            <v>1.0761147710567867</v>
          </cell>
          <cell r="W693" t="str">
            <v>---</v>
          </cell>
          <cell r="X693" t="str">
            <v>---</v>
          </cell>
          <cell r="Y693" t="str">
            <v>---</v>
          </cell>
          <cell r="Z693">
            <v>1.0947824218054221</v>
          </cell>
        </row>
        <row r="694">
          <cell r="A694">
            <v>37135</v>
          </cell>
          <cell r="B694">
            <v>1.0945</v>
          </cell>
          <cell r="C694">
            <v>1.1107</v>
          </cell>
          <cell r="D694">
            <v>1.0664</v>
          </cell>
          <cell r="E694">
            <v>1.0819000000000001</v>
          </cell>
          <cell r="F694">
            <v>1.0738000000000001</v>
          </cell>
          <cell r="G694">
            <v>1.0892999999999999</v>
          </cell>
          <cell r="H694">
            <v>1.0908</v>
          </cell>
          <cell r="I694">
            <v>1.1063000000000001</v>
          </cell>
          <cell r="J694">
            <v>1.0634999999999999</v>
          </cell>
          <cell r="K694">
            <v>1.0779000000000001</v>
          </cell>
          <cell r="L694">
            <v>1.0948</v>
          </cell>
          <cell r="M694">
            <v>1.1137999999999999</v>
          </cell>
          <cell r="N694">
            <v>1.0622</v>
          </cell>
          <cell r="O694">
            <v>1.0758000000000001</v>
          </cell>
          <cell r="P694">
            <v>1.0832999999999999</v>
          </cell>
          <cell r="Q694">
            <v>1.0646</v>
          </cell>
          <cell r="R694">
            <v>1.0731999999999999</v>
          </cell>
          <cell r="S694">
            <v>1.0767</v>
          </cell>
          <cell r="T694">
            <v>1.056621745855904</v>
          </cell>
          <cell r="U694">
            <v>1.0194684166243182</v>
          </cell>
          <cell r="V694">
            <v>1.076764274460803</v>
          </cell>
          <cell r="W694" t="str">
            <v>---</v>
          </cell>
          <cell r="X694" t="str">
            <v>---</v>
          </cell>
          <cell r="Y694" t="str">
            <v>---</v>
          </cell>
          <cell r="Z694">
            <v>1.1093510802374082</v>
          </cell>
        </row>
        <row r="695">
          <cell r="A695">
            <v>37165</v>
          </cell>
          <cell r="B695">
            <v>1.1062000000000001</v>
          </cell>
          <cell r="C695">
            <v>1.1253</v>
          </cell>
          <cell r="D695">
            <v>1.0738000000000001</v>
          </cell>
          <cell r="E695">
            <v>1.0883</v>
          </cell>
          <cell r="F695">
            <v>1.0822000000000001</v>
          </cell>
          <cell r="G695">
            <v>1.0940000000000001</v>
          </cell>
          <cell r="H695">
            <v>1.0994999999999999</v>
          </cell>
          <cell r="I695">
            <v>1.1167</v>
          </cell>
          <cell r="J695">
            <v>1.069</v>
          </cell>
          <cell r="K695">
            <v>1.0847</v>
          </cell>
          <cell r="L695">
            <v>1.0986</v>
          </cell>
          <cell r="M695">
            <v>1.1174999999999999</v>
          </cell>
          <cell r="N695">
            <v>1.0649</v>
          </cell>
          <cell r="O695">
            <v>1.0826</v>
          </cell>
          <cell r="P695">
            <v>1.0900000000000001</v>
          </cell>
          <cell r="Q695">
            <v>1.0719000000000001</v>
          </cell>
          <cell r="R695">
            <v>1.0815999999999999</v>
          </cell>
          <cell r="S695">
            <v>1.0831</v>
          </cell>
          <cell r="T695">
            <v>1.0643340664423795</v>
          </cell>
          <cell r="U695">
            <v>1.0210943679337439</v>
          </cell>
          <cell r="V695">
            <v>1.0864143987856445</v>
          </cell>
          <cell r="W695" t="str">
            <v>---</v>
          </cell>
          <cell r="X695" t="str">
            <v>---</v>
          </cell>
          <cell r="Y695" t="str">
            <v>---</v>
          </cell>
          <cell r="Z695">
            <v>1.1179315101871596</v>
          </cell>
        </row>
        <row r="696">
          <cell r="A696">
            <v>37196</v>
          </cell>
          <cell r="B696">
            <v>1.1104000000000001</v>
          </cell>
          <cell r="C696">
            <v>1.1293</v>
          </cell>
          <cell r="D696">
            <v>1.0786</v>
          </cell>
          <cell r="E696">
            <v>1.0918000000000001</v>
          </cell>
          <cell r="F696">
            <v>1.0848</v>
          </cell>
          <cell r="G696">
            <v>1.0982000000000001</v>
          </cell>
          <cell r="H696">
            <v>1.1084000000000001</v>
          </cell>
          <cell r="I696">
            <v>1.1271</v>
          </cell>
          <cell r="J696">
            <v>1.0765</v>
          </cell>
          <cell r="K696">
            <v>1.0880000000000001</v>
          </cell>
          <cell r="L696">
            <v>1.1087</v>
          </cell>
          <cell r="M696">
            <v>1.1292</v>
          </cell>
          <cell r="N696">
            <v>1.0739000000000001</v>
          </cell>
          <cell r="O696">
            <v>1.0858000000000001</v>
          </cell>
          <cell r="P696">
            <v>1.0922000000000001</v>
          </cell>
          <cell r="Q696">
            <v>1.0761000000000001</v>
          </cell>
          <cell r="R696">
            <v>1.0924</v>
          </cell>
          <cell r="S696">
            <v>1.0846</v>
          </cell>
          <cell r="T696">
            <v>1.0713623045567273</v>
          </cell>
          <cell r="U696">
            <v>1.0218398955201824</v>
          </cell>
          <cell r="V696">
            <v>1.0839175924927194</v>
          </cell>
          <cell r="W696" t="str">
            <v>---</v>
          </cell>
          <cell r="X696" t="str">
            <v>---</v>
          </cell>
          <cell r="Y696" t="str">
            <v>---</v>
          </cell>
          <cell r="Z696">
            <v>1.116271635651275</v>
          </cell>
        </row>
        <row r="697">
          <cell r="A697">
            <v>37226</v>
          </cell>
          <cell r="B697">
            <v>1.1040000000000001</v>
          </cell>
          <cell r="C697">
            <v>1.1187</v>
          </cell>
          <cell r="D697">
            <v>1.0793999999999999</v>
          </cell>
          <cell r="E697">
            <v>1.0885</v>
          </cell>
          <cell r="F697">
            <v>1.0833999999999999</v>
          </cell>
          <cell r="G697">
            <v>1.0933999999999999</v>
          </cell>
          <cell r="H697">
            <v>1.1038000000000001</v>
          </cell>
          <cell r="I697">
            <v>1.1188</v>
          </cell>
          <cell r="J697">
            <v>1.0774999999999999</v>
          </cell>
          <cell r="K697">
            <v>1.0903</v>
          </cell>
          <cell r="L697">
            <v>1.1076999999999999</v>
          </cell>
          <cell r="M697">
            <v>1.1259999999999999</v>
          </cell>
          <cell r="N697">
            <v>1.0760000000000001</v>
          </cell>
          <cell r="O697">
            <v>1.0888</v>
          </cell>
          <cell r="P697">
            <v>1.0814999999999999</v>
          </cell>
          <cell r="Q697">
            <v>1.0767</v>
          </cell>
          <cell r="R697">
            <v>1.0944</v>
          </cell>
          <cell r="S697">
            <v>1.0893999999999999</v>
          </cell>
          <cell r="T697">
            <v>1.0712552437166223</v>
          </cell>
          <cell r="U697">
            <v>1.0228525571488645</v>
          </cell>
          <cell r="V697">
            <v>1.0846819721490402</v>
          </cell>
          <cell r="W697" t="str">
            <v>---</v>
          </cell>
          <cell r="X697" t="str">
            <v>---</v>
          </cell>
          <cell r="Y697" t="str">
            <v>---</v>
          </cell>
          <cell r="Z697">
            <v>1.1146844414938215</v>
          </cell>
        </row>
        <row r="698">
          <cell r="A698">
            <v>37257</v>
          </cell>
          <cell r="B698">
            <v>1.1006</v>
          </cell>
          <cell r="C698">
            <v>1.1128</v>
          </cell>
          <cell r="D698">
            <v>1.081</v>
          </cell>
          <cell r="E698">
            <v>1.0862000000000001</v>
          </cell>
          <cell r="F698">
            <v>1.0774999999999999</v>
          </cell>
          <cell r="G698">
            <v>1.0943000000000001</v>
          </cell>
          <cell r="H698">
            <v>1.101</v>
          </cell>
          <cell r="I698">
            <v>1.1131</v>
          </cell>
          <cell r="J698">
            <v>1.0796000000000001</v>
          </cell>
          <cell r="K698">
            <v>1.0904</v>
          </cell>
          <cell r="L698">
            <v>1.1035999999999999</v>
          </cell>
          <cell r="M698">
            <v>1.1174999999999999</v>
          </cell>
          <cell r="N698">
            <v>1.0796000000000001</v>
          </cell>
          <cell r="O698">
            <v>1.0887</v>
          </cell>
          <cell r="P698">
            <v>1.0808</v>
          </cell>
          <cell r="Q698">
            <v>1.0762</v>
          </cell>
          <cell r="R698">
            <v>1.0976999999999999</v>
          </cell>
          <cell r="S698">
            <v>1.087</v>
          </cell>
          <cell r="T698">
            <v>1.07328260444936</v>
          </cell>
          <cell r="U698">
            <v>1.024100774164606</v>
          </cell>
          <cell r="V698">
            <v>1.0827438370846731</v>
          </cell>
          <cell r="W698" t="str">
            <v>---</v>
          </cell>
          <cell r="X698" t="str">
            <v>---</v>
          </cell>
          <cell r="Y698" t="str">
            <v>---</v>
          </cell>
          <cell r="Z698">
            <v>1.123004399857078</v>
          </cell>
        </row>
        <row r="699">
          <cell r="A699">
            <v>37288</v>
          </cell>
          <cell r="B699">
            <v>1.0989</v>
          </cell>
          <cell r="C699">
            <v>1.1109</v>
          </cell>
          <cell r="D699">
            <v>1.0782</v>
          </cell>
          <cell r="E699">
            <v>1.0887</v>
          </cell>
          <cell r="F699">
            <v>1.0831</v>
          </cell>
          <cell r="G699">
            <v>1.0939000000000001</v>
          </cell>
          <cell r="H699">
            <v>1.0992</v>
          </cell>
          <cell r="I699">
            <v>1.1112</v>
          </cell>
          <cell r="J699">
            <v>1.0782</v>
          </cell>
          <cell r="K699">
            <v>1.0878000000000001</v>
          </cell>
          <cell r="L699">
            <v>1.1007</v>
          </cell>
          <cell r="M699">
            <v>1.1137999999999999</v>
          </cell>
          <cell r="N699">
            <v>1.0785</v>
          </cell>
          <cell r="O699">
            <v>1.0855999999999999</v>
          </cell>
          <cell r="P699">
            <v>1.0806</v>
          </cell>
          <cell r="Q699">
            <v>1.0750999999999999</v>
          </cell>
          <cell r="R699">
            <v>1.0956999999999999</v>
          </cell>
          <cell r="S699">
            <v>1.0881000000000001</v>
          </cell>
          <cell r="T699">
            <v>1.0748911583179288</v>
          </cell>
          <cell r="U699">
            <v>1.0249228245717104</v>
          </cell>
          <cell r="V699">
            <v>1.0772669220945084</v>
          </cell>
          <cell r="W699" t="str">
            <v>---</v>
          </cell>
          <cell r="X699" t="str">
            <v>---</v>
          </cell>
          <cell r="Y699" t="str">
            <v>---</v>
          </cell>
          <cell r="Z699">
            <v>1.1223243451025549</v>
          </cell>
        </row>
        <row r="700">
          <cell r="A700">
            <v>37316</v>
          </cell>
          <cell r="B700">
            <v>1.0913999999999999</v>
          </cell>
          <cell r="C700">
            <v>1.0986</v>
          </cell>
          <cell r="D700">
            <v>1.0768</v>
          </cell>
          <cell r="E700">
            <v>1.0916999999999999</v>
          </cell>
          <cell r="F700">
            <v>1.0912999999999999</v>
          </cell>
          <cell r="G700">
            <v>1.0921000000000001</v>
          </cell>
          <cell r="H700">
            <v>1.0940000000000001</v>
          </cell>
          <cell r="I700">
            <v>1.1025</v>
          </cell>
          <cell r="J700">
            <v>1.0767</v>
          </cell>
          <cell r="K700">
            <v>1.0932999999999999</v>
          </cell>
          <cell r="L700">
            <v>1.0987</v>
          </cell>
          <cell r="M700">
            <v>1.1104000000000001</v>
          </cell>
          <cell r="N700">
            <v>1.0779000000000001</v>
          </cell>
          <cell r="O700">
            <v>1.0881000000000001</v>
          </cell>
          <cell r="P700">
            <v>1.0811999999999999</v>
          </cell>
          <cell r="Q700">
            <v>1.0774999999999999</v>
          </cell>
          <cell r="R700">
            <v>1.0972</v>
          </cell>
          <cell r="S700">
            <v>1.0903</v>
          </cell>
          <cell r="T700">
            <v>1.0701859155287179</v>
          </cell>
          <cell r="U700">
            <v>1.0249576119742636</v>
          </cell>
          <cell r="V700">
            <v>1.0790912468814693</v>
          </cell>
          <cell r="W700" t="str">
            <v>---</v>
          </cell>
          <cell r="X700" t="str">
            <v>---</v>
          </cell>
          <cell r="Y700" t="str">
            <v>---</v>
          </cell>
          <cell r="Z700">
            <v>1.1195781608948623</v>
          </cell>
        </row>
        <row r="701">
          <cell r="A701">
            <v>37347</v>
          </cell>
          <cell r="B701">
            <v>1.0868</v>
          </cell>
          <cell r="C701">
            <v>1.0916999999999999</v>
          </cell>
          <cell r="D701">
            <v>1.0751999999999999</v>
          </cell>
          <cell r="E701">
            <v>1.0912999999999999</v>
          </cell>
          <cell r="F701">
            <v>1.0901000000000001</v>
          </cell>
          <cell r="G701">
            <v>1.0924</v>
          </cell>
          <cell r="H701">
            <v>1.0891999999999999</v>
          </cell>
          <cell r="I701">
            <v>1.0946</v>
          </cell>
          <cell r="J701">
            <v>1.0764</v>
          </cell>
          <cell r="K701">
            <v>1.0938000000000001</v>
          </cell>
          <cell r="L701">
            <v>1.0924</v>
          </cell>
          <cell r="M701">
            <v>1.1006</v>
          </cell>
          <cell r="N701">
            <v>1.0761000000000001</v>
          </cell>
          <cell r="O701">
            <v>1.0906</v>
          </cell>
          <cell r="P701">
            <v>1.0820000000000001</v>
          </cell>
          <cell r="Q701">
            <v>1.0798000000000001</v>
          </cell>
          <cell r="R701">
            <v>1.0954999999999999</v>
          </cell>
          <cell r="S701">
            <v>1.0907</v>
          </cell>
          <cell r="T701">
            <v>1.0643352055051631</v>
          </cell>
          <cell r="U701">
            <v>1.0257875694832657</v>
          </cell>
          <cell r="V701">
            <v>1.0811528050528103</v>
          </cell>
          <cell r="W701" t="str">
            <v>---</v>
          </cell>
          <cell r="X701" t="str">
            <v>---</v>
          </cell>
          <cell r="Y701" t="str">
            <v>---</v>
          </cell>
          <cell r="Z701">
            <v>1.1158044645568945</v>
          </cell>
        </row>
        <row r="702">
          <cell r="A702">
            <v>37377</v>
          </cell>
          <cell r="B702">
            <v>1.0940000000000001</v>
          </cell>
          <cell r="C702">
            <v>1.1034999999999999</v>
          </cell>
          <cell r="D702">
            <v>1.0739000000000001</v>
          </cell>
          <cell r="E702">
            <v>1.0958000000000001</v>
          </cell>
          <cell r="F702">
            <v>1.1040000000000001</v>
          </cell>
          <cell r="G702">
            <v>1.0878000000000001</v>
          </cell>
          <cell r="H702">
            <v>1.0888</v>
          </cell>
          <cell r="I702">
            <v>1.0948</v>
          </cell>
          <cell r="J702">
            <v>1.0728</v>
          </cell>
          <cell r="K702">
            <v>1.0988</v>
          </cell>
          <cell r="L702">
            <v>1.0881000000000001</v>
          </cell>
          <cell r="M702">
            <v>1.0926</v>
          </cell>
          <cell r="N702">
            <v>1.0738000000000001</v>
          </cell>
          <cell r="O702">
            <v>1.103</v>
          </cell>
          <cell r="P702">
            <v>1.0923</v>
          </cell>
          <cell r="Q702">
            <v>1.0777000000000001</v>
          </cell>
          <cell r="R702">
            <v>1.0903</v>
          </cell>
          <cell r="S702">
            <v>1.0972999999999999</v>
          </cell>
          <cell r="T702">
            <v>1.0631663641774376</v>
          </cell>
          <cell r="U702">
            <v>1.0260691466234384</v>
          </cell>
          <cell r="V702">
            <v>1.0875476362138223</v>
          </cell>
          <cell r="W702" t="str">
            <v>---</v>
          </cell>
          <cell r="X702" t="str">
            <v>---</v>
          </cell>
          <cell r="Y702" t="str">
            <v>---</v>
          </cell>
          <cell r="Z702">
            <v>1.1241579465573697</v>
          </cell>
        </row>
        <row r="703">
          <cell r="A703">
            <v>37408</v>
          </cell>
          <cell r="B703">
            <v>1.097</v>
          </cell>
          <cell r="C703">
            <v>1.1093999999999999</v>
          </cell>
          <cell r="D703">
            <v>1.0742</v>
          </cell>
          <cell r="E703">
            <v>1.0892999999999999</v>
          </cell>
          <cell r="F703">
            <v>1.0935999999999999</v>
          </cell>
          <cell r="G703">
            <v>1.0851999999999999</v>
          </cell>
          <cell r="H703">
            <v>1.0948</v>
          </cell>
          <cell r="I703">
            <v>1.1055999999999999</v>
          </cell>
          <cell r="J703">
            <v>1.0727</v>
          </cell>
          <cell r="K703">
            <v>1.0935999999999999</v>
          </cell>
          <cell r="L703">
            <v>1.0952999999999999</v>
          </cell>
          <cell r="M703">
            <v>1.1062000000000001</v>
          </cell>
          <cell r="N703">
            <v>1.0727</v>
          </cell>
          <cell r="O703">
            <v>1.0939000000000001</v>
          </cell>
          <cell r="P703">
            <v>1.0925</v>
          </cell>
          <cell r="Q703">
            <v>1.0766</v>
          </cell>
          <cell r="R703">
            <v>1.0904</v>
          </cell>
          <cell r="S703">
            <v>1.0942000000000001</v>
          </cell>
          <cell r="T703">
            <v>1.0574739382887406</v>
          </cell>
          <cell r="U703">
            <v>1.0261961939625992</v>
          </cell>
          <cell r="V703">
            <v>1.0889721737344698</v>
          </cell>
          <cell r="W703" t="str">
            <v>---</v>
          </cell>
          <cell r="X703" t="str">
            <v>---</v>
          </cell>
          <cell r="Y703" t="str">
            <v>---</v>
          </cell>
          <cell r="Z703">
            <v>1.116022418927219</v>
          </cell>
        </row>
        <row r="704">
          <cell r="A704">
            <v>37438</v>
          </cell>
          <cell r="B704">
            <v>1.1016999999999999</v>
          </cell>
          <cell r="C704">
            <v>1.1191</v>
          </cell>
          <cell r="D704">
            <v>1.0707</v>
          </cell>
          <cell r="E704">
            <v>1.0869</v>
          </cell>
          <cell r="F704">
            <v>1.0927</v>
          </cell>
          <cell r="G704">
            <v>1.0812999999999999</v>
          </cell>
          <cell r="H704">
            <v>1.0999000000000001</v>
          </cell>
          <cell r="I704">
            <v>1.1155999999999999</v>
          </cell>
          <cell r="J704">
            <v>1.0706</v>
          </cell>
          <cell r="K704">
            <v>1.0889</v>
          </cell>
          <cell r="L704">
            <v>1.1011</v>
          </cell>
          <cell r="M704">
            <v>1.1167</v>
          </cell>
          <cell r="N704">
            <v>1.0725</v>
          </cell>
          <cell r="O704">
            <v>1.0882000000000001</v>
          </cell>
          <cell r="P704">
            <v>1.0846</v>
          </cell>
          <cell r="Q704">
            <v>1.0750999999999999</v>
          </cell>
          <cell r="R704">
            <v>1.0908</v>
          </cell>
          <cell r="S704">
            <v>1.0882000000000001</v>
          </cell>
          <cell r="T704">
            <v>1.0518319349509215</v>
          </cell>
          <cell r="U704">
            <v>1.0264162888925774</v>
          </cell>
          <cell r="V704">
            <v>1.0806853424170013</v>
          </cell>
          <cell r="W704" t="str">
            <v>---</v>
          </cell>
          <cell r="X704" t="str">
            <v>---</v>
          </cell>
          <cell r="Y704" t="str">
            <v>---</v>
          </cell>
          <cell r="Z704">
            <v>1.1107788832859067</v>
          </cell>
        </row>
        <row r="705">
          <cell r="A705">
            <v>37469</v>
          </cell>
          <cell r="B705">
            <v>1.1175999999999999</v>
          </cell>
          <cell r="C705">
            <v>1.1434</v>
          </cell>
          <cell r="D705">
            <v>1.0730999999999999</v>
          </cell>
          <cell r="E705">
            <v>1.0911</v>
          </cell>
          <cell r="F705">
            <v>1.1002000000000001</v>
          </cell>
          <cell r="G705">
            <v>1.0823</v>
          </cell>
          <cell r="H705">
            <v>1.1101000000000001</v>
          </cell>
          <cell r="I705">
            <v>1.1315999999999999</v>
          </cell>
          <cell r="J705">
            <v>1.0707</v>
          </cell>
          <cell r="K705">
            <v>1.0916999999999999</v>
          </cell>
          <cell r="L705">
            <v>1.1075999999999999</v>
          </cell>
          <cell r="M705">
            <v>1.1287</v>
          </cell>
          <cell r="N705">
            <v>1.0693999999999999</v>
          </cell>
          <cell r="O705">
            <v>1.0865</v>
          </cell>
          <cell r="P705">
            <v>1.0820000000000001</v>
          </cell>
          <cell r="Q705">
            <v>1.0746</v>
          </cell>
          <cell r="R705">
            <v>1.0915999999999999</v>
          </cell>
          <cell r="S705">
            <v>1.0897000000000001</v>
          </cell>
          <cell r="T705">
            <v>1.0503758809869495</v>
          </cell>
          <cell r="U705">
            <v>1.0254394178655337</v>
          </cell>
          <cell r="V705">
            <v>1.0892992663799645</v>
          </cell>
          <cell r="W705" t="str">
            <v>---</v>
          </cell>
          <cell r="X705" t="str">
            <v>---</v>
          </cell>
          <cell r="Y705" t="str">
            <v>---</v>
          </cell>
          <cell r="Z705">
            <v>1.1219662532393002</v>
          </cell>
        </row>
        <row r="706">
          <cell r="A706">
            <v>37500</v>
          </cell>
          <cell r="B706">
            <v>1.1428</v>
          </cell>
          <cell r="C706">
            <v>1.1816</v>
          </cell>
          <cell r="D706">
            <v>1.0789</v>
          </cell>
          <cell r="E706">
            <v>1.0928</v>
          </cell>
          <cell r="F706">
            <v>1.1002000000000001</v>
          </cell>
          <cell r="G706">
            <v>1.0857000000000001</v>
          </cell>
          <cell r="H706">
            <v>1.1332</v>
          </cell>
          <cell r="I706">
            <v>1.1663999999999999</v>
          </cell>
          <cell r="J706">
            <v>1.0765</v>
          </cell>
          <cell r="K706">
            <v>1.0926</v>
          </cell>
          <cell r="L706">
            <v>1.127</v>
          </cell>
          <cell r="M706">
            <v>1.1572</v>
          </cell>
          <cell r="N706">
            <v>1.0741000000000001</v>
          </cell>
          <cell r="O706">
            <v>1.0914999999999999</v>
          </cell>
          <cell r="P706">
            <v>1.0821000000000001</v>
          </cell>
          <cell r="Q706">
            <v>1.0792999999999999</v>
          </cell>
          <cell r="R706">
            <v>1.0958000000000001</v>
          </cell>
          <cell r="S706">
            <v>1.0947</v>
          </cell>
          <cell r="T706">
            <v>1.0549825758193825</v>
          </cell>
          <cell r="U706">
            <v>1.0257752156515956</v>
          </cell>
          <cell r="V706">
            <v>1.0948536831483351</v>
          </cell>
          <cell r="W706" t="str">
            <v>---</v>
          </cell>
          <cell r="X706" t="str">
            <v>---</v>
          </cell>
          <cell r="Y706" t="str">
            <v>---</v>
          </cell>
          <cell r="Z706">
            <v>1.1133485067357518</v>
          </cell>
        </row>
        <row r="707">
          <cell r="A707">
            <v>37530</v>
          </cell>
          <cell r="B707">
            <v>1.1739999999999999</v>
          </cell>
          <cell r="C707">
            <v>1.2296</v>
          </cell>
          <cell r="D707">
            <v>1.0834999999999999</v>
          </cell>
          <cell r="E707">
            <v>1.0949</v>
          </cell>
          <cell r="F707">
            <v>1.0936999999999999</v>
          </cell>
          <cell r="G707">
            <v>1.0960000000000001</v>
          </cell>
          <cell r="H707">
            <v>1.1634</v>
          </cell>
          <cell r="I707">
            <v>1.2134</v>
          </cell>
          <cell r="J707">
            <v>1.0807</v>
          </cell>
          <cell r="K707">
            <v>1.0914999999999999</v>
          </cell>
          <cell r="L707">
            <v>1.1545000000000001</v>
          </cell>
          <cell r="M707">
            <v>1.1991000000000001</v>
          </cell>
          <cell r="N707">
            <v>1.0796000000000001</v>
          </cell>
          <cell r="O707">
            <v>1.0897000000000001</v>
          </cell>
          <cell r="P707">
            <v>1.0815999999999999</v>
          </cell>
          <cell r="Q707">
            <v>1.0845</v>
          </cell>
          <cell r="R707">
            <v>1.1026</v>
          </cell>
          <cell r="S707">
            <v>1.0960000000000001</v>
          </cell>
          <cell r="T707">
            <v>1.0606375219440547</v>
          </cell>
          <cell r="U707">
            <v>1.0256269102589353</v>
          </cell>
          <cell r="V707">
            <v>1.0958083832335328</v>
          </cell>
          <cell r="W707" t="str">
            <v>---</v>
          </cell>
          <cell r="X707" t="str">
            <v>---</v>
          </cell>
          <cell r="Y707" t="str">
            <v>---</v>
          </cell>
          <cell r="Z707">
            <v>1.1192716190178764</v>
          </cell>
        </row>
        <row r="708">
          <cell r="A708">
            <v>37561</v>
          </cell>
          <cell r="B708">
            <v>1.2330999999999999</v>
          </cell>
          <cell r="C708">
            <v>1.3117000000000001</v>
          </cell>
          <cell r="D708">
            <v>1.1080000000000001</v>
          </cell>
          <cell r="E708">
            <v>1.1135999999999999</v>
          </cell>
          <cell r="F708">
            <v>1.095</v>
          </cell>
          <cell r="G708">
            <v>1.131</v>
          </cell>
          <cell r="H708">
            <v>1.2105000000000001</v>
          </cell>
          <cell r="I708">
            <v>1.2785</v>
          </cell>
          <cell r="J708">
            <v>1.0985</v>
          </cell>
          <cell r="K708">
            <v>1.1088</v>
          </cell>
          <cell r="L708">
            <v>1.1939</v>
          </cell>
          <cell r="M708">
            <v>1.256</v>
          </cell>
          <cell r="N708">
            <v>1.0907</v>
          </cell>
          <cell r="O708">
            <v>1.0975999999999999</v>
          </cell>
          <cell r="P708">
            <v>1.0967</v>
          </cell>
          <cell r="Q708">
            <v>1.1093</v>
          </cell>
          <cell r="R708">
            <v>1.1254999999999999</v>
          </cell>
          <cell r="S708">
            <v>1.1109</v>
          </cell>
          <cell r="T708">
            <v>1.0821433731789372</v>
          </cell>
          <cell r="U708">
            <v>1.0263598460265209</v>
          </cell>
          <cell r="V708">
            <v>1.1167777888347099</v>
          </cell>
          <cell r="W708" t="str">
            <v>---</v>
          </cell>
          <cell r="X708" t="str">
            <v>---</v>
          </cell>
          <cell r="Y708" t="str">
            <v>---</v>
          </cell>
          <cell r="Z708">
            <v>1.1369110585824673</v>
          </cell>
        </row>
        <row r="709">
          <cell r="A709">
            <v>37591</v>
          </cell>
          <cell r="B709">
            <v>1.2641</v>
          </cell>
          <cell r="C709">
            <v>1.3540999999999999</v>
          </cell>
          <cell r="D709">
            <v>1.1217999999999999</v>
          </cell>
          <cell r="E709">
            <v>1.1287</v>
          </cell>
          <cell r="F709">
            <v>1.0941000000000001</v>
          </cell>
          <cell r="G709">
            <v>1.1611</v>
          </cell>
          <cell r="H709">
            <v>1.2530999999999999</v>
          </cell>
          <cell r="I709">
            <v>1.3364</v>
          </cell>
          <cell r="J709">
            <v>1.1187</v>
          </cell>
          <cell r="K709">
            <v>1.1245000000000001</v>
          </cell>
          <cell r="L709">
            <v>1.2467999999999999</v>
          </cell>
          <cell r="M709">
            <v>1.3279000000000001</v>
          </cell>
          <cell r="N709">
            <v>1.1139000000000001</v>
          </cell>
          <cell r="O709">
            <v>1.1195999999999999</v>
          </cell>
          <cell r="P709">
            <v>1.1078999999999999</v>
          </cell>
          <cell r="Q709">
            <v>1.1253</v>
          </cell>
          <cell r="R709">
            <v>1.1474</v>
          </cell>
          <cell r="S709">
            <v>1.1343000000000001</v>
          </cell>
          <cell r="T709">
            <v>1.0991987081181984</v>
          </cell>
          <cell r="U709">
            <v>1.028025404334036</v>
          </cell>
          <cell r="V709">
            <v>1.1212451670466936</v>
          </cell>
          <cell r="W709" t="str">
            <v>---</v>
          </cell>
          <cell r="X709" t="str">
            <v>---</v>
          </cell>
          <cell r="Y709" t="str">
            <v>---</v>
          </cell>
          <cell r="Z709">
            <v>1.1541042568177977</v>
          </cell>
        </row>
        <row r="710">
          <cell r="A710">
            <v>37622</v>
          </cell>
          <cell r="B710">
            <v>1.2892000000000001</v>
          </cell>
          <cell r="C710">
            <v>1.3857999999999999</v>
          </cell>
          <cell r="D710">
            <v>1.1388</v>
          </cell>
          <cell r="E710">
            <v>1.1415999999999999</v>
          </cell>
          <cell r="F710">
            <v>1.0941000000000001</v>
          </cell>
          <cell r="G710">
            <v>1.1857</v>
          </cell>
          <cell r="H710">
            <v>1.2776000000000001</v>
          </cell>
          <cell r="I710">
            <v>1.3686</v>
          </cell>
          <cell r="J710">
            <v>1.1325000000000001</v>
          </cell>
          <cell r="K710">
            <v>1.1362000000000001</v>
          </cell>
          <cell r="L710">
            <v>1.2721</v>
          </cell>
          <cell r="M710">
            <v>1.3618999999999999</v>
          </cell>
          <cell r="N710">
            <v>1.1261999999999999</v>
          </cell>
          <cell r="O710">
            <v>1.131</v>
          </cell>
          <cell r="P710">
            <v>1.1195999999999999</v>
          </cell>
          <cell r="Q710">
            <v>1.1447000000000001</v>
          </cell>
          <cell r="R710">
            <v>1.1633</v>
          </cell>
          <cell r="S710">
            <v>1.1476999999999999</v>
          </cell>
          <cell r="T710">
            <v>1.1169051744401126</v>
          </cell>
          <cell r="U710">
            <v>1.0303704224917014</v>
          </cell>
          <cell r="V710">
            <v>1.1365076222530193</v>
          </cell>
          <cell r="W710" t="str">
            <v>---</v>
          </cell>
          <cell r="X710" t="str">
            <v>---</v>
          </cell>
          <cell r="Y710" t="str">
            <v>---</v>
          </cell>
          <cell r="Z710">
            <v>1.1641786479515768</v>
          </cell>
        </row>
        <row r="711">
          <cell r="A711">
            <v>37653</v>
          </cell>
          <cell r="B711">
            <v>1.3073000000000001</v>
          </cell>
          <cell r="C711">
            <v>1.4076</v>
          </cell>
          <cell r="D711">
            <v>1.1528</v>
          </cell>
          <cell r="E711">
            <v>1.1509</v>
          </cell>
          <cell r="F711">
            <v>1.0976999999999999</v>
          </cell>
          <cell r="G711">
            <v>1.2003999999999999</v>
          </cell>
          <cell r="H711">
            <v>1.306</v>
          </cell>
          <cell r="I711">
            <v>1.4060000000000001</v>
          </cell>
          <cell r="J711">
            <v>1.1474</v>
          </cell>
          <cell r="K711">
            <v>1.1508</v>
          </cell>
          <cell r="L711">
            <v>1.3009999999999999</v>
          </cell>
          <cell r="M711">
            <v>1.399</v>
          </cell>
          <cell r="N711">
            <v>1.1442999999999999</v>
          </cell>
          <cell r="O711">
            <v>1.143</v>
          </cell>
          <cell r="P711">
            <v>1.1246</v>
          </cell>
          <cell r="Q711">
            <v>1.1585000000000001</v>
          </cell>
          <cell r="R711">
            <v>1.1766000000000001</v>
          </cell>
          <cell r="S711">
            <v>1.1572</v>
          </cell>
          <cell r="T711">
            <v>1.131944214315002</v>
          </cell>
          <cell r="U711">
            <v>1.0334013142117351</v>
          </cell>
          <cell r="V711">
            <v>1.1434499110847658</v>
          </cell>
          <cell r="W711" t="str">
            <v>---</v>
          </cell>
          <cell r="X711" t="str">
            <v>---</v>
          </cell>
          <cell r="Y711" t="str">
            <v>---</v>
          </cell>
          <cell r="Z711">
            <v>1.1697166410507625</v>
          </cell>
        </row>
        <row r="712">
          <cell r="A712">
            <v>37681</v>
          </cell>
          <cell r="B712">
            <v>1.3275000000000001</v>
          </cell>
          <cell r="C712">
            <v>1.4363000000000001</v>
          </cell>
          <cell r="D712">
            <v>1.1600999999999999</v>
          </cell>
          <cell r="E712">
            <v>1.1604000000000001</v>
          </cell>
          <cell r="F712">
            <v>1.1003000000000001</v>
          </cell>
          <cell r="G712">
            <v>1.2166000000000001</v>
          </cell>
          <cell r="H712">
            <v>1.3248</v>
          </cell>
          <cell r="I712">
            <v>1.4321999999999999</v>
          </cell>
          <cell r="J712">
            <v>1.1562000000000001</v>
          </cell>
          <cell r="K712">
            <v>1.1569</v>
          </cell>
          <cell r="L712">
            <v>1.3191999999999999</v>
          </cell>
          <cell r="M712">
            <v>1.4224999999999999</v>
          </cell>
          <cell r="N712">
            <v>1.1543999999999999</v>
          </cell>
          <cell r="O712">
            <v>1.1536</v>
          </cell>
          <cell r="P712">
            <v>1.1322000000000001</v>
          </cell>
          <cell r="Q712">
            <v>1.1657</v>
          </cell>
          <cell r="R712">
            <v>1.1854</v>
          </cell>
          <cell r="S712">
            <v>1.1609</v>
          </cell>
          <cell r="T712">
            <v>1.1387309864201955</v>
          </cell>
          <cell r="U712">
            <v>1.0354892478843034</v>
          </cell>
          <cell r="V712">
            <v>1.1489005853706529</v>
          </cell>
          <cell r="W712" t="str">
            <v>---</v>
          </cell>
          <cell r="X712" t="str">
            <v>---</v>
          </cell>
          <cell r="Y712" t="str">
            <v>---</v>
          </cell>
          <cell r="Z712">
            <v>1.1784349780710504</v>
          </cell>
        </row>
        <row r="713">
          <cell r="A713">
            <v>37712</v>
          </cell>
          <cell r="B713">
            <v>1.3237000000000001</v>
          </cell>
          <cell r="C713">
            <v>1.4264999999999999</v>
          </cell>
          <cell r="D713">
            <v>1.1648000000000001</v>
          </cell>
          <cell r="E713">
            <v>1.167</v>
          </cell>
          <cell r="F713">
            <v>1.0965</v>
          </cell>
          <cell r="G713">
            <v>1.2330000000000001</v>
          </cell>
          <cell r="H713">
            <v>1.3296999999999999</v>
          </cell>
          <cell r="I713">
            <v>1.4361999999999999</v>
          </cell>
          <cell r="J713">
            <v>1.1626000000000001</v>
          </cell>
          <cell r="K713">
            <v>1.1626000000000001</v>
          </cell>
          <cell r="L713">
            <v>1.3308</v>
          </cell>
          <cell r="M713">
            <v>1.4365000000000001</v>
          </cell>
          <cell r="N713">
            <v>1.1621999999999999</v>
          </cell>
          <cell r="O713">
            <v>1.1629</v>
          </cell>
          <cell r="P713">
            <v>1.1392</v>
          </cell>
          <cell r="Q713">
            <v>1.1677</v>
          </cell>
          <cell r="R713">
            <v>1.1936</v>
          </cell>
          <cell r="S713">
            <v>1.17</v>
          </cell>
          <cell r="T713">
            <v>1.1445348563231592</v>
          </cell>
          <cell r="U713">
            <v>1.0373766381613052</v>
          </cell>
          <cell r="V713">
            <v>1.1575846833578793</v>
          </cell>
          <cell r="W713" t="str">
            <v>---</v>
          </cell>
          <cell r="X713" t="str">
            <v>---</v>
          </cell>
          <cell r="Y713" t="str">
            <v>---</v>
          </cell>
          <cell r="Z713">
            <v>1.19609392468608</v>
          </cell>
        </row>
        <row r="714">
          <cell r="A714">
            <v>37742</v>
          </cell>
          <cell r="B714">
            <v>1.3005</v>
          </cell>
          <cell r="C714">
            <v>1.385</v>
          </cell>
          <cell r="D714">
            <v>1.1695</v>
          </cell>
          <cell r="E714">
            <v>1.1705000000000001</v>
          </cell>
          <cell r="F714">
            <v>1.1012</v>
          </cell>
          <cell r="G714">
            <v>1.2379</v>
          </cell>
          <cell r="H714">
            <v>1.3153000000000001</v>
          </cell>
          <cell r="I714">
            <v>1.4088000000000001</v>
          </cell>
          <cell r="J714">
            <v>1.1688000000000001</v>
          </cell>
          <cell r="K714">
            <v>1.1684000000000001</v>
          </cell>
          <cell r="L714">
            <v>1.3218999999999999</v>
          </cell>
          <cell r="M714">
            <v>1.4237</v>
          </cell>
          <cell r="N714">
            <v>1.1665000000000001</v>
          </cell>
          <cell r="O714">
            <v>1.1435</v>
          </cell>
          <cell r="P714">
            <v>1.1573</v>
          </cell>
          <cell r="Q714">
            <v>1.1724000000000001</v>
          </cell>
          <cell r="R714">
            <v>1.2044000000000001</v>
          </cell>
          <cell r="S714">
            <v>1.1815</v>
          </cell>
          <cell r="T714">
            <v>1.1473949388172604</v>
          </cell>
          <cell r="U714">
            <v>1.040014329408339</v>
          </cell>
          <cell r="V714">
            <v>1.1665877450516147</v>
          </cell>
          <cell r="W714" t="str">
            <v>---</v>
          </cell>
          <cell r="X714" t="str">
            <v>---</v>
          </cell>
          <cell r="Y714" t="str">
            <v>---</v>
          </cell>
          <cell r="Z714">
            <v>1.2094492801107581</v>
          </cell>
        </row>
        <row r="715">
          <cell r="A715">
            <v>37773</v>
          </cell>
          <cell r="B715">
            <v>1.2694000000000001</v>
          </cell>
          <cell r="C715">
            <v>1.3354999999999999</v>
          </cell>
          <cell r="D715">
            <v>1.1612</v>
          </cell>
          <cell r="E715">
            <v>1.1760999999999999</v>
          </cell>
          <cell r="F715">
            <v>1.1137999999999999</v>
          </cell>
          <cell r="G715">
            <v>1.2370000000000001</v>
          </cell>
          <cell r="H715">
            <v>1.2823</v>
          </cell>
          <cell r="I715">
            <v>1.3540000000000001</v>
          </cell>
          <cell r="J715">
            <v>1.1654</v>
          </cell>
          <cell r="K715">
            <v>1.1746000000000001</v>
          </cell>
          <cell r="L715">
            <v>1.2966</v>
          </cell>
          <cell r="M715">
            <v>1.3744000000000001</v>
          </cell>
          <cell r="N715">
            <v>1.1693</v>
          </cell>
          <cell r="O715">
            <v>1.1758</v>
          </cell>
          <cell r="P715">
            <v>1.1576</v>
          </cell>
          <cell r="Q715">
            <v>1.1657</v>
          </cell>
          <cell r="R715">
            <v>1.1964000000000001</v>
          </cell>
          <cell r="S715">
            <v>1.1860999999999999</v>
          </cell>
          <cell r="T715">
            <v>1.1420184622229179</v>
          </cell>
          <cell r="U715">
            <v>1.0426974816886225</v>
          </cell>
          <cell r="V715">
            <v>1.1775022394040826</v>
          </cell>
          <cell r="W715" t="str">
            <v>---</v>
          </cell>
          <cell r="X715" t="str">
            <v>---</v>
          </cell>
          <cell r="Y715" t="str">
            <v>---</v>
          </cell>
          <cell r="Z715">
            <v>1.2097467039554857</v>
          </cell>
        </row>
        <row r="716">
          <cell r="A716">
            <v>37803</v>
          </cell>
          <cell r="B716">
            <v>1.2414000000000001</v>
          </cell>
          <cell r="C716">
            <v>1.2911999999999999</v>
          </cell>
          <cell r="D716">
            <v>1.1533</v>
          </cell>
          <cell r="E716">
            <v>1.1842999999999999</v>
          </cell>
          <cell r="F716">
            <v>1.1313</v>
          </cell>
          <cell r="G716">
            <v>1.2358</v>
          </cell>
          <cell r="H716">
            <v>1.2524999999999999</v>
          </cell>
          <cell r="I716">
            <v>1.3090999999999999</v>
          </cell>
          <cell r="J716">
            <v>1.1556999999999999</v>
          </cell>
          <cell r="K716">
            <v>1.1740999999999999</v>
          </cell>
          <cell r="L716">
            <v>1.2636000000000001</v>
          </cell>
          <cell r="M716">
            <v>1.3248</v>
          </cell>
          <cell r="N716">
            <v>1.1589</v>
          </cell>
          <cell r="O716">
            <v>1.1751</v>
          </cell>
          <cell r="P716">
            <v>1.1583000000000001</v>
          </cell>
          <cell r="Q716">
            <v>1.1543000000000001</v>
          </cell>
          <cell r="R716">
            <v>1.1832</v>
          </cell>
          <cell r="S716">
            <v>1.1905999999999999</v>
          </cell>
          <cell r="T716">
            <v>1.1335104986587941</v>
          </cell>
          <cell r="U716">
            <v>1.0456186602643887</v>
          </cell>
          <cell r="V716">
            <v>1.1841832894241626</v>
          </cell>
          <cell r="W716" t="str">
            <v>---</v>
          </cell>
          <cell r="X716" t="str">
            <v>---</v>
          </cell>
          <cell r="Y716" t="str">
            <v>---</v>
          </cell>
          <cell r="Z716">
            <v>1.2046578391298324</v>
          </cell>
        </row>
        <row r="717">
          <cell r="A717">
            <v>37834</v>
          </cell>
          <cell r="B717">
            <v>1.2202999999999999</v>
          </cell>
          <cell r="C717">
            <v>1.2585</v>
          </cell>
          <cell r="D717">
            <v>1.1461000000000001</v>
          </cell>
          <cell r="E717">
            <v>1.1894</v>
          </cell>
          <cell r="F717">
            <v>1.1541999999999999</v>
          </cell>
          <cell r="G717">
            <v>1.2236</v>
          </cell>
          <cell r="H717">
            <v>1.2288000000000001</v>
          </cell>
          <cell r="I717">
            <v>1.2709999999999999</v>
          </cell>
          <cell r="J717">
            <v>1.1474</v>
          </cell>
          <cell r="K717">
            <v>1.1901999999999999</v>
          </cell>
          <cell r="L717">
            <v>1.2382</v>
          </cell>
          <cell r="M717">
            <v>1.2833000000000001</v>
          </cell>
          <cell r="N717">
            <v>1.1503999999999999</v>
          </cell>
          <cell r="O717">
            <v>1.1974</v>
          </cell>
          <cell r="P717">
            <v>1.1943999999999999</v>
          </cell>
          <cell r="Q717">
            <v>1.1507000000000001</v>
          </cell>
          <cell r="R717">
            <v>1.1753</v>
          </cell>
          <cell r="S717">
            <v>1.1937</v>
          </cell>
          <cell r="T717">
            <v>1.1292460048775366</v>
          </cell>
          <cell r="U717">
            <v>1.0472426593766231</v>
          </cell>
          <cell r="V717">
            <v>1.1867626567580121</v>
          </cell>
          <cell r="W717" t="str">
            <v>---</v>
          </cell>
          <cell r="X717" t="str">
            <v>---</v>
          </cell>
          <cell r="Y717" t="str">
            <v>---</v>
          </cell>
          <cell r="Z717">
            <v>1.2168194544303033</v>
          </cell>
        </row>
        <row r="718">
          <cell r="A718">
            <v>37865</v>
          </cell>
          <cell r="B718">
            <v>1.2013</v>
          </cell>
          <cell r="C718">
            <v>1.2276</v>
          </cell>
          <cell r="D718">
            <v>1.1472</v>
          </cell>
          <cell r="E718">
            <v>1.1837</v>
          </cell>
          <cell r="F718">
            <v>1.1555</v>
          </cell>
          <cell r="G718">
            <v>1.2105999999999999</v>
          </cell>
          <cell r="H718">
            <v>1.2141999999999999</v>
          </cell>
          <cell r="I718">
            <v>1.2478</v>
          </cell>
          <cell r="J718">
            <v>1.1469</v>
          </cell>
          <cell r="K718">
            <v>1.1851</v>
          </cell>
          <cell r="L718">
            <v>1.2208000000000001</v>
          </cell>
          <cell r="M718">
            <v>1.2574000000000001</v>
          </cell>
          <cell r="N718">
            <v>1.1476999999999999</v>
          </cell>
          <cell r="O718">
            <v>1.1863999999999999</v>
          </cell>
          <cell r="P718">
            <v>1.19</v>
          </cell>
          <cell r="Q718">
            <v>1.1514</v>
          </cell>
          <cell r="R718">
            <v>1.1751</v>
          </cell>
          <cell r="S718">
            <v>1.1838</v>
          </cell>
          <cell r="T718">
            <v>1.1301425133651311</v>
          </cell>
          <cell r="U718">
            <v>1.0487153451829332</v>
          </cell>
          <cell r="V718">
            <v>1.1814746543778802</v>
          </cell>
          <cell r="W718" t="str">
            <v>---</v>
          </cell>
          <cell r="X718" t="str">
            <v>---</v>
          </cell>
          <cell r="Y718" t="str">
            <v>---</v>
          </cell>
          <cell r="Z718">
            <v>1.2184601945899292</v>
          </cell>
        </row>
        <row r="719">
          <cell r="A719">
            <v>37895</v>
          </cell>
          <cell r="B719">
            <v>1.1577999999999999</v>
          </cell>
          <cell r="C719">
            <v>1.1636</v>
          </cell>
          <cell r="D719">
            <v>1.1367</v>
          </cell>
          <cell r="E719">
            <v>1.1779999999999999</v>
          </cell>
          <cell r="F719">
            <v>1.1617999999999999</v>
          </cell>
          <cell r="G719">
            <v>1.1934</v>
          </cell>
          <cell r="H719">
            <v>1.1734</v>
          </cell>
          <cell r="I719">
            <v>1.1856</v>
          </cell>
          <cell r="J719">
            <v>1.1411</v>
          </cell>
          <cell r="K719">
            <v>1.181</v>
          </cell>
          <cell r="L719">
            <v>1.1894</v>
          </cell>
          <cell r="M719">
            <v>1.2083999999999999</v>
          </cell>
          <cell r="N719">
            <v>1.1454</v>
          </cell>
          <cell r="O719">
            <v>1.1842000000000001</v>
          </cell>
          <cell r="P719">
            <v>1.1834</v>
          </cell>
          <cell r="Q719">
            <v>1.1397999999999999</v>
          </cell>
          <cell r="R719">
            <v>1.1615</v>
          </cell>
          <cell r="S719">
            <v>1.1808000000000001</v>
          </cell>
          <cell r="T719">
            <v>1.1228896715195884</v>
          </cell>
          <cell r="U719">
            <v>1.0491807353116631</v>
          </cell>
          <cell r="V719">
            <v>1.1692167577413479</v>
          </cell>
          <cell r="W719" t="str">
            <v>---</v>
          </cell>
          <cell r="X719" t="str">
            <v>---</v>
          </cell>
          <cell r="Y719" t="str">
            <v>---</v>
          </cell>
          <cell r="Z719">
            <v>1.2023531482918561</v>
          </cell>
        </row>
        <row r="720">
          <cell r="A720">
            <v>37926</v>
          </cell>
          <cell r="B720">
            <v>1.0992</v>
          </cell>
          <cell r="C720">
            <v>1.0879000000000001</v>
          </cell>
          <cell r="D720">
            <v>1.1057999999999999</v>
          </cell>
          <cell r="E720">
            <v>1.1617999999999999</v>
          </cell>
          <cell r="F720">
            <v>1.1735</v>
          </cell>
          <cell r="G720">
            <v>1.1514</v>
          </cell>
          <cell r="H720">
            <v>1.1209</v>
          </cell>
          <cell r="I720">
            <v>1.1172</v>
          </cell>
          <cell r="J720">
            <v>1.1165</v>
          </cell>
          <cell r="K720">
            <v>1.1605000000000001</v>
          </cell>
          <cell r="L720">
            <v>1.1408</v>
          </cell>
          <cell r="M720">
            <v>1.1416999999999999</v>
          </cell>
          <cell r="N720">
            <v>1.1271</v>
          </cell>
          <cell r="O720">
            <v>1.1736</v>
          </cell>
          <cell r="P720">
            <v>1.1655</v>
          </cell>
          <cell r="Q720">
            <v>1.1102000000000001</v>
          </cell>
          <cell r="R720">
            <v>1.1275999999999999</v>
          </cell>
          <cell r="S720">
            <v>1.1720999999999999</v>
          </cell>
          <cell r="T720">
            <v>1.0968548374056049</v>
          </cell>
          <cell r="U720">
            <v>1.0482724479452095</v>
          </cell>
          <cell r="V720">
            <v>1.1462241033637781</v>
          </cell>
          <cell r="W720" t="str">
            <v>---</v>
          </cell>
          <cell r="X720" t="str">
            <v>---</v>
          </cell>
          <cell r="Y720" t="str">
            <v>---</v>
          </cell>
          <cell r="Z720">
            <v>1.1738331376569069</v>
          </cell>
        </row>
        <row r="721">
          <cell r="A721">
            <v>37956</v>
          </cell>
          <cell r="B721">
            <v>1.0767</v>
          </cell>
          <cell r="C721">
            <v>1.0626</v>
          </cell>
          <cell r="D721">
            <v>1.0892999999999999</v>
          </cell>
          <cell r="E721">
            <v>1.1442000000000001</v>
          </cell>
          <cell r="F721">
            <v>1.1735</v>
          </cell>
          <cell r="G721">
            <v>1.1186</v>
          </cell>
          <cell r="H721">
            <v>1.0871</v>
          </cell>
          <cell r="I721">
            <v>1.0765</v>
          </cell>
          <cell r="J721">
            <v>1.0931999999999999</v>
          </cell>
          <cell r="K721">
            <v>1.1476</v>
          </cell>
          <cell r="L721">
            <v>1.0942000000000001</v>
          </cell>
          <cell r="M721">
            <v>1.0847</v>
          </cell>
          <cell r="N721">
            <v>1.0986</v>
          </cell>
          <cell r="O721">
            <v>1.1531</v>
          </cell>
          <cell r="P721">
            <v>1.1529</v>
          </cell>
          <cell r="Q721">
            <v>1.093</v>
          </cell>
          <cell r="R721">
            <v>1.1038000000000001</v>
          </cell>
          <cell r="S721">
            <v>1.1431</v>
          </cell>
          <cell r="T721">
            <v>1.08166715365029</v>
          </cell>
          <cell r="U721">
            <v>1.0464863480935878</v>
          </cell>
          <cell r="V721">
            <v>1.1383731211317418</v>
          </cell>
          <cell r="W721" t="str">
            <v>---</v>
          </cell>
          <cell r="X721" t="str">
            <v>---</v>
          </cell>
          <cell r="Y721" t="str">
            <v>---</v>
          </cell>
          <cell r="Z721">
            <v>1.1571371140304239</v>
          </cell>
        </row>
        <row r="722">
          <cell r="A722">
            <v>37987</v>
          </cell>
          <cell r="B722">
            <v>1.0622</v>
          </cell>
          <cell r="C722">
            <v>1.0475000000000001</v>
          </cell>
          <cell r="D722">
            <v>1.0761000000000001</v>
          </cell>
          <cell r="E722">
            <v>1.1309</v>
          </cell>
          <cell r="F722">
            <v>1.1735</v>
          </cell>
          <cell r="G722">
            <v>1.0945</v>
          </cell>
          <cell r="H722">
            <v>1.0717000000000001</v>
          </cell>
          <cell r="I722">
            <v>1.0599000000000001</v>
          </cell>
          <cell r="J722">
            <v>1.0802</v>
          </cell>
          <cell r="K722">
            <v>1.1344000000000001</v>
          </cell>
          <cell r="L722">
            <v>1.0778000000000001</v>
          </cell>
          <cell r="M722">
            <v>1.0666</v>
          </cell>
          <cell r="N722">
            <v>1.0855999999999999</v>
          </cell>
          <cell r="O722">
            <v>1.1400999999999999</v>
          </cell>
          <cell r="P722">
            <v>1.1411</v>
          </cell>
          <cell r="Q722">
            <v>1.0770999999999999</v>
          </cell>
          <cell r="R722">
            <v>1.0862000000000001</v>
          </cell>
          <cell r="S722">
            <v>1.1280000000000001</v>
          </cell>
          <cell r="T722">
            <v>1.0653661369445544</v>
          </cell>
          <cell r="U722">
            <v>1.0427393679821308</v>
          </cell>
          <cell r="V722">
            <v>1.1254681647940075</v>
          </cell>
          <cell r="W722" t="str">
            <v>---</v>
          </cell>
          <cell r="X722" t="str">
            <v>---</v>
          </cell>
          <cell r="Y722" t="str">
            <v>---</v>
          </cell>
          <cell r="Z722">
            <v>1.1477966491962173</v>
          </cell>
        </row>
        <row r="723">
          <cell r="A723">
            <v>38018</v>
          </cell>
          <cell r="B723">
            <v>1.0569</v>
          </cell>
          <cell r="C723">
            <v>1.0445</v>
          </cell>
          <cell r="D723">
            <v>1.0646</v>
          </cell>
          <cell r="E723">
            <v>1.1264000000000001</v>
          </cell>
          <cell r="F723">
            <v>1.1728000000000001</v>
          </cell>
          <cell r="G723">
            <v>1.0871</v>
          </cell>
          <cell r="H723">
            <v>1.0549999999999999</v>
          </cell>
          <cell r="I723">
            <v>1.0408999999999999</v>
          </cell>
          <cell r="J723">
            <v>1.0686</v>
          </cell>
          <cell r="K723">
            <v>1.1218999999999999</v>
          </cell>
          <cell r="L723">
            <v>1.0606</v>
          </cell>
          <cell r="M723">
            <v>1.0476000000000001</v>
          </cell>
          <cell r="N723">
            <v>1.0717000000000001</v>
          </cell>
          <cell r="O723">
            <v>1.1282000000000001</v>
          </cell>
          <cell r="P723">
            <v>1.1395999999999999</v>
          </cell>
          <cell r="Q723">
            <v>1.0669</v>
          </cell>
          <cell r="R723">
            <v>1.0747</v>
          </cell>
          <cell r="S723">
            <v>1.1235999999999999</v>
          </cell>
          <cell r="T723">
            <v>1.0504781359579651</v>
          </cell>
          <cell r="U723">
            <v>1.0389406628443991</v>
          </cell>
          <cell r="V723">
            <v>1.1226887852082255</v>
          </cell>
          <cell r="W723" t="str">
            <v>---</v>
          </cell>
          <cell r="X723" t="str">
            <v>---</v>
          </cell>
          <cell r="Y723" t="str">
            <v>---</v>
          </cell>
          <cell r="Z723">
            <v>1.1594922860494472</v>
          </cell>
        </row>
        <row r="724">
          <cell r="A724">
            <v>38047</v>
          </cell>
          <cell r="B724">
            <v>1.0494000000000001</v>
          </cell>
          <cell r="C724">
            <v>1.0359</v>
          </cell>
          <cell r="D724">
            <v>1.0583</v>
          </cell>
          <cell r="E724">
            <v>1.1240000000000001</v>
          </cell>
          <cell r="F724">
            <v>1.1718</v>
          </cell>
          <cell r="G724">
            <v>1.0835999999999999</v>
          </cell>
          <cell r="H724">
            <v>1.0508</v>
          </cell>
          <cell r="I724">
            <v>1.0368999999999999</v>
          </cell>
          <cell r="J724">
            <v>1.0619000000000001</v>
          </cell>
          <cell r="K724">
            <v>1.1242000000000001</v>
          </cell>
          <cell r="L724">
            <v>1.0550999999999999</v>
          </cell>
          <cell r="M724">
            <v>1.0428999999999999</v>
          </cell>
          <cell r="N724">
            <v>1.0632999999999999</v>
          </cell>
          <cell r="O724">
            <v>1.125</v>
          </cell>
          <cell r="P724">
            <v>1.1376999999999999</v>
          </cell>
          <cell r="Q724">
            <v>1.0589</v>
          </cell>
          <cell r="R724">
            <v>1.0662</v>
          </cell>
          <cell r="S724">
            <v>1.1193</v>
          </cell>
          <cell r="T724">
            <v>1.0447383121468774</v>
          </cell>
          <cell r="U724">
            <v>1.0368664703520651</v>
          </cell>
          <cell r="V724">
            <v>1.1197979106011304</v>
          </cell>
          <cell r="W724" t="str">
            <v>---</v>
          </cell>
          <cell r="X724" t="str">
            <v>---</v>
          </cell>
          <cell r="Y724" t="str">
            <v>---</v>
          </cell>
          <cell r="Z724">
            <v>1.165095494700785</v>
          </cell>
        </row>
        <row r="725">
          <cell r="A725">
            <v>38078</v>
          </cell>
          <cell r="B725">
            <v>1.0570999999999999</v>
          </cell>
          <cell r="C725">
            <v>1.0513999999999999</v>
          </cell>
          <cell r="D725">
            <v>1.0498000000000001</v>
          </cell>
          <cell r="E725">
            <v>1.1204000000000001</v>
          </cell>
          <cell r="F725">
            <v>1.1718</v>
          </cell>
          <cell r="G725">
            <v>1.0778000000000001</v>
          </cell>
          <cell r="H725">
            <v>1.0538000000000001</v>
          </cell>
          <cell r="I725">
            <v>1.0456000000000001</v>
          </cell>
          <cell r="J725">
            <v>1.0518000000000001</v>
          </cell>
          <cell r="K725">
            <v>1.1218999999999999</v>
          </cell>
          <cell r="L725">
            <v>1.0546</v>
          </cell>
          <cell r="M725">
            <v>1.0461</v>
          </cell>
          <cell r="N725">
            <v>1.0543</v>
          </cell>
          <cell r="O725">
            <v>1.1218999999999999</v>
          </cell>
          <cell r="P725">
            <v>1.1353</v>
          </cell>
          <cell r="Q725">
            <v>1.0526</v>
          </cell>
          <cell r="R725">
            <v>1.056</v>
          </cell>
          <cell r="S725">
            <v>1.1121000000000001</v>
          </cell>
          <cell r="T725">
            <v>1.0418300755144168</v>
          </cell>
          <cell r="U725">
            <v>1.0334487421101639</v>
          </cell>
          <cell r="V725">
            <v>1.1111535199321458</v>
          </cell>
          <cell r="W725" t="str">
            <v>---</v>
          </cell>
          <cell r="X725" t="str">
            <v>---</v>
          </cell>
          <cell r="Y725" t="str">
            <v>---</v>
          </cell>
          <cell r="Z725">
            <v>1.1499430042855718</v>
          </cell>
        </row>
        <row r="726">
          <cell r="A726">
            <v>38108</v>
          </cell>
          <cell r="B726">
            <v>1.0796999999999999</v>
          </cell>
          <cell r="C726">
            <v>1.0875999999999999</v>
          </cell>
          <cell r="D726">
            <v>1.05</v>
          </cell>
          <cell r="E726">
            <v>1.1093999999999999</v>
          </cell>
          <cell r="F726">
            <v>1.1373</v>
          </cell>
          <cell r="G726">
            <v>1.0853999999999999</v>
          </cell>
          <cell r="H726">
            <v>1.0704</v>
          </cell>
          <cell r="I726">
            <v>1.0734999999999999</v>
          </cell>
          <cell r="J726">
            <v>1.0491999999999999</v>
          </cell>
          <cell r="K726">
            <v>1.1084000000000001</v>
          </cell>
          <cell r="L726">
            <v>1.0674999999999999</v>
          </cell>
          <cell r="M726">
            <v>1.0674999999999999</v>
          </cell>
          <cell r="N726">
            <v>1.0492999999999999</v>
          </cell>
          <cell r="O726">
            <v>1.1211</v>
          </cell>
          <cell r="P726">
            <v>1.1035999999999999</v>
          </cell>
          <cell r="Q726">
            <v>1.0515000000000001</v>
          </cell>
          <cell r="R726">
            <v>1.0499000000000001</v>
          </cell>
          <cell r="S726">
            <v>1.1054999999999999</v>
          </cell>
          <cell r="T726">
            <v>1.0445301313470645</v>
          </cell>
          <cell r="U726">
            <v>1.030255764560261</v>
          </cell>
          <cell r="V726">
            <v>1.0836174703685661</v>
          </cell>
          <cell r="W726" t="str">
            <v>---</v>
          </cell>
          <cell r="X726" t="str">
            <v>---</v>
          </cell>
          <cell r="Y726" t="str">
            <v>---</v>
          </cell>
          <cell r="Z726">
            <v>1.117130502262309</v>
          </cell>
        </row>
        <row r="727">
          <cell r="A727">
            <v>38139</v>
          </cell>
          <cell r="B727">
            <v>1.1012999999999999</v>
          </cell>
          <cell r="C727">
            <v>1.1175999999999999</v>
          </cell>
          <cell r="D727">
            <v>1.0599000000000001</v>
          </cell>
          <cell r="E727">
            <v>1.1055999999999999</v>
          </cell>
          <cell r="F727">
            <v>1.1234</v>
          </cell>
          <cell r="G727">
            <v>1.0901000000000001</v>
          </cell>
          <cell r="H727">
            <v>1.0961000000000001</v>
          </cell>
          <cell r="I727">
            <v>1.1106</v>
          </cell>
          <cell r="J727">
            <v>1.0562</v>
          </cell>
          <cell r="K727">
            <v>1.1063000000000001</v>
          </cell>
          <cell r="L727">
            <v>1.0899000000000001</v>
          </cell>
          <cell r="M727">
            <v>1.1028</v>
          </cell>
          <cell r="N727">
            <v>1.052</v>
          </cell>
          <cell r="O727">
            <v>1.1047</v>
          </cell>
          <cell r="P727">
            <v>1.1055999999999999</v>
          </cell>
          <cell r="Q727">
            <v>1.0606</v>
          </cell>
          <cell r="R727">
            <v>1.0557000000000001</v>
          </cell>
          <cell r="S727">
            <v>1.097</v>
          </cell>
          <cell r="T727">
            <v>1.0558292268277809</v>
          </cell>
          <cell r="U727">
            <v>1.0277882789913737</v>
          </cell>
          <cell r="V727">
            <v>1.0812780269058297</v>
          </cell>
          <cell r="W727" t="str">
            <v>---</v>
          </cell>
          <cell r="X727" t="str">
            <v>---</v>
          </cell>
          <cell r="Y727" t="str">
            <v>---</v>
          </cell>
          <cell r="Z727">
            <v>1.1179905930974776</v>
          </cell>
        </row>
        <row r="728">
          <cell r="A728">
            <v>38169</v>
          </cell>
          <cell r="B728">
            <v>1.1160000000000001</v>
          </cell>
          <cell r="C728">
            <v>1.1395</v>
          </cell>
          <cell r="D728">
            <v>1.0625</v>
          </cell>
          <cell r="E728">
            <v>1.1071</v>
          </cell>
          <cell r="F728">
            <v>1.1171</v>
          </cell>
          <cell r="G728">
            <v>1.0981000000000001</v>
          </cell>
          <cell r="H728">
            <v>1.1151</v>
          </cell>
          <cell r="I728">
            <v>1.1367</v>
          </cell>
          <cell r="J728">
            <v>1.0625</v>
          </cell>
          <cell r="K728">
            <v>1.1123000000000001</v>
          </cell>
          <cell r="L728">
            <v>1.1124000000000001</v>
          </cell>
          <cell r="M728">
            <v>1.1326000000000001</v>
          </cell>
          <cell r="N728">
            <v>1.0618000000000001</v>
          </cell>
          <cell r="O728">
            <v>1.1108</v>
          </cell>
          <cell r="P728">
            <v>1.1088</v>
          </cell>
          <cell r="Q728">
            <v>1.0681</v>
          </cell>
          <cell r="R728">
            <v>1.0629999999999999</v>
          </cell>
          <cell r="S728">
            <v>1.097</v>
          </cell>
          <cell r="T728">
            <v>1.0629090474668654</v>
          </cell>
          <cell r="U728">
            <v>1.0241972835573239</v>
          </cell>
          <cell r="V728">
            <v>1.0793373326447102</v>
          </cell>
          <cell r="W728" t="str">
            <v>---</v>
          </cell>
          <cell r="X728" t="str">
            <v>---</v>
          </cell>
          <cell r="Y728" t="str">
            <v>---</v>
          </cell>
          <cell r="Z728">
            <v>1.1254097795957589</v>
          </cell>
        </row>
        <row r="729">
          <cell r="A729">
            <v>38200</v>
          </cell>
          <cell r="B729">
            <v>1.1236999999999999</v>
          </cell>
          <cell r="C729">
            <v>1.1494</v>
          </cell>
          <cell r="D729">
            <v>1.0693999999999999</v>
          </cell>
          <cell r="E729">
            <v>1.1001000000000001</v>
          </cell>
          <cell r="F729">
            <v>1.0874999999999999</v>
          </cell>
          <cell r="G729">
            <v>1.1115999999999999</v>
          </cell>
          <cell r="H729">
            <v>1.1244000000000001</v>
          </cell>
          <cell r="I729">
            <v>1.1505000000000001</v>
          </cell>
          <cell r="J729">
            <v>1.069</v>
          </cell>
          <cell r="K729">
            <v>1.0981000000000001</v>
          </cell>
          <cell r="L729">
            <v>1.1194</v>
          </cell>
          <cell r="M729">
            <v>1.1440999999999999</v>
          </cell>
          <cell r="N729">
            <v>1.0659000000000001</v>
          </cell>
          <cell r="O729">
            <v>1.0949</v>
          </cell>
          <cell r="P729">
            <v>1.0780000000000001</v>
          </cell>
          <cell r="Q729">
            <v>1.0718000000000001</v>
          </cell>
          <cell r="R729">
            <v>1.0664</v>
          </cell>
          <cell r="S729">
            <v>1.0975999999999999</v>
          </cell>
          <cell r="T729">
            <v>1.0667114967238913</v>
          </cell>
          <cell r="U729">
            <v>1.0221234645609594</v>
          </cell>
          <cell r="V729">
            <v>1.073617470940472</v>
          </cell>
          <cell r="W729" t="str">
            <v>---</v>
          </cell>
          <cell r="X729" t="str">
            <v>---</v>
          </cell>
          <cell r="Y729" t="str">
            <v>---</v>
          </cell>
          <cell r="Z729">
            <v>1.1062788538311059</v>
          </cell>
        </row>
        <row r="730">
          <cell r="A730">
            <v>38231</v>
          </cell>
          <cell r="B730">
            <v>1.1173999999999999</v>
          </cell>
          <cell r="C730">
            <v>1.1421999999999999</v>
          </cell>
          <cell r="D730">
            <v>1.0613999999999999</v>
          </cell>
          <cell r="E730">
            <v>1.1041000000000001</v>
          </cell>
          <cell r="F730">
            <v>1.0863</v>
          </cell>
          <cell r="G730">
            <v>1.1202000000000001</v>
          </cell>
          <cell r="H730">
            <v>1.119</v>
          </cell>
          <cell r="I730">
            <v>1.1433</v>
          </cell>
          <cell r="J730">
            <v>1.0639000000000001</v>
          </cell>
          <cell r="K730">
            <v>1.1027</v>
          </cell>
          <cell r="L730">
            <v>1.1227</v>
          </cell>
          <cell r="M730">
            <v>1.1480000000000001</v>
          </cell>
          <cell r="N730">
            <v>1.0661</v>
          </cell>
          <cell r="O730">
            <v>1.1016999999999999</v>
          </cell>
          <cell r="P730">
            <v>1.0822000000000001</v>
          </cell>
          <cell r="Q730">
            <v>1.0669999999999999</v>
          </cell>
          <cell r="R730">
            <v>1.0595000000000001</v>
          </cell>
          <cell r="S730">
            <v>1.1006</v>
          </cell>
          <cell r="T730">
            <v>1.060047474238744</v>
          </cell>
          <cell r="U730">
            <v>1.0204568769735816</v>
          </cell>
          <cell r="V730">
            <v>1.0764880255870193</v>
          </cell>
          <cell r="W730" t="str">
            <v>---</v>
          </cell>
          <cell r="X730" t="str">
            <v>---</v>
          </cell>
          <cell r="Y730" t="str">
            <v>---</v>
          </cell>
          <cell r="Z730">
            <v>1.1040047473715995</v>
          </cell>
        </row>
        <row r="731">
          <cell r="A731">
            <v>38261</v>
          </cell>
          <cell r="B731">
            <v>1.1185</v>
          </cell>
          <cell r="C731">
            <v>1.1435</v>
          </cell>
          <cell r="D731">
            <v>1.0602</v>
          </cell>
          <cell r="E731">
            <v>1.1100000000000001</v>
          </cell>
          <cell r="F731">
            <v>1.0786</v>
          </cell>
          <cell r="G731">
            <v>1.1386000000000001</v>
          </cell>
          <cell r="H731">
            <v>1.1191</v>
          </cell>
          <cell r="I731">
            <v>1.1442000000000001</v>
          </cell>
          <cell r="J731">
            <v>1.0603</v>
          </cell>
          <cell r="K731">
            <v>1.1080000000000001</v>
          </cell>
          <cell r="L731">
            <v>1.1178999999999999</v>
          </cell>
          <cell r="M731">
            <v>1.1425000000000001</v>
          </cell>
          <cell r="N731">
            <v>1.0599000000000001</v>
          </cell>
          <cell r="O731">
            <v>1.1048</v>
          </cell>
          <cell r="P731">
            <v>1.0920000000000001</v>
          </cell>
          <cell r="Q731">
            <v>1.0686</v>
          </cell>
          <cell r="R731">
            <v>1.0571999999999999</v>
          </cell>
          <cell r="S731">
            <v>1.1020000000000001</v>
          </cell>
          <cell r="T731">
            <v>1.0599422725556431</v>
          </cell>
          <cell r="U731">
            <v>1.0183156948656651</v>
          </cell>
          <cell r="V731">
            <v>1.0812431842966195</v>
          </cell>
          <cell r="W731" t="str">
            <v>---</v>
          </cell>
          <cell r="X731" t="str">
            <v>---</v>
          </cell>
          <cell r="Y731" t="str">
            <v>---</v>
          </cell>
          <cell r="Z731">
            <v>1.1212220834382272</v>
          </cell>
        </row>
        <row r="732">
          <cell r="A732">
            <v>38292</v>
          </cell>
          <cell r="B732">
            <v>1.1223000000000001</v>
          </cell>
          <cell r="C732">
            <v>1.1496999999999999</v>
          </cell>
          <cell r="D732">
            <v>1.0606</v>
          </cell>
          <cell r="E732">
            <v>1.1064000000000001</v>
          </cell>
          <cell r="F732">
            <v>1.0593999999999999</v>
          </cell>
          <cell r="G732">
            <v>1.1498999999999999</v>
          </cell>
          <cell r="H732">
            <v>1.1228</v>
          </cell>
          <cell r="I732">
            <v>1.1489</v>
          </cell>
          <cell r="J732">
            <v>1.0602</v>
          </cell>
          <cell r="K732">
            <v>1.1135999999999999</v>
          </cell>
          <cell r="L732">
            <v>1.1222000000000001</v>
          </cell>
          <cell r="M732">
            <v>1.1480999999999999</v>
          </cell>
          <cell r="N732">
            <v>1.0599000000000001</v>
          </cell>
          <cell r="O732">
            <v>1.1109</v>
          </cell>
          <cell r="P732">
            <v>1.0963000000000001</v>
          </cell>
          <cell r="Q732">
            <v>1.0724</v>
          </cell>
          <cell r="R732">
            <v>1.0580000000000001</v>
          </cell>
          <cell r="S732">
            <v>1.1015999999999999</v>
          </cell>
          <cell r="T732">
            <v>1.0630078038946602</v>
          </cell>
          <cell r="U732">
            <v>1.0176752933310254</v>
          </cell>
          <cell r="V732">
            <v>1.0865627550822095</v>
          </cell>
          <cell r="W732" t="str">
            <v>---</v>
          </cell>
          <cell r="X732" t="str">
            <v>---</v>
          </cell>
          <cell r="Y732" t="str">
            <v>---</v>
          </cell>
          <cell r="Z732">
            <v>1.1348181635614005</v>
          </cell>
        </row>
        <row r="733">
          <cell r="A733">
            <v>38322</v>
          </cell>
          <cell r="B733">
            <v>1.1214</v>
          </cell>
          <cell r="C733">
            <v>1.1467000000000001</v>
          </cell>
          <cell r="D733">
            <v>1.0627</v>
          </cell>
          <cell r="E733">
            <v>1.1102000000000001</v>
          </cell>
          <cell r="F733">
            <v>1.0618000000000001</v>
          </cell>
          <cell r="G733">
            <v>1.1549</v>
          </cell>
          <cell r="H733">
            <v>1.1241000000000001</v>
          </cell>
          <cell r="I733">
            <v>1.1509</v>
          </cell>
          <cell r="J733">
            <v>1.0620000000000001</v>
          </cell>
          <cell r="K733">
            <v>1.1093999999999999</v>
          </cell>
          <cell r="L733">
            <v>1.1242000000000001</v>
          </cell>
          <cell r="M733">
            <v>1.1511</v>
          </cell>
          <cell r="N733">
            <v>1.0609</v>
          </cell>
          <cell r="O733">
            <v>1.1083000000000001</v>
          </cell>
          <cell r="P733">
            <v>1.0977999999999999</v>
          </cell>
          <cell r="Q733">
            <v>1.0760000000000001</v>
          </cell>
          <cell r="R733">
            <v>1.0612999999999999</v>
          </cell>
          <cell r="S733">
            <v>1.1094999999999999</v>
          </cell>
          <cell r="T733">
            <v>1.0656540446854543</v>
          </cell>
          <cell r="U733">
            <v>1.0181841822728834</v>
          </cell>
          <cell r="V733">
            <v>1.0900582524271845</v>
          </cell>
          <cell r="W733" t="str">
            <v>---</v>
          </cell>
          <cell r="X733" t="str">
            <v>---</v>
          </cell>
          <cell r="Y733" t="str">
            <v>---</v>
          </cell>
          <cell r="Z733">
            <v>1.1407138852905032</v>
          </cell>
        </row>
        <row r="734">
          <cell r="A734">
            <v>38353</v>
          </cell>
          <cell r="B734">
            <v>1.1161000000000001</v>
          </cell>
          <cell r="C734">
            <v>1.139</v>
          </cell>
          <cell r="D734">
            <v>1.0603</v>
          </cell>
          <cell r="E734">
            <v>1.115</v>
          </cell>
          <cell r="F734">
            <v>1.0684</v>
          </cell>
          <cell r="G734">
            <v>1.1577</v>
          </cell>
          <cell r="H734">
            <v>1.1187</v>
          </cell>
          <cell r="I734">
            <v>1.1419999999999999</v>
          </cell>
          <cell r="J734">
            <v>1.0615000000000001</v>
          </cell>
          <cell r="K734">
            <v>1.1140000000000001</v>
          </cell>
          <cell r="L734">
            <v>1.1204000000000001</v>
          </cell>
          <cell r="M734">
            <v>1.1440999999999999</v>
          </cell>
          <cell r="N734">
            <v>1.0621</v>
          </cell>
          <cell r="O734">
            <v>1.1139000000000001</v>
          </cell>
          <cell r="P734">
            <v>1.0979000000000001</v>
          </cell>
          <cell r="Q734">
            <v>1.0741000000000001</v>
          </cell>
          <cell r="R734">
            <v>1.0586</v>
          </cell>
          <cell r="S734">
            <v>1.1120000000000001</v>
          </cell>
          <cell r="T734">
            <v>1.0647012049819591</v>
          </cell>
          <cell r="U734">
            <v>1.0187943118164318</v>
          </cell>
          <cell r="V734">
            <v>1.0912432767093603</v>
          </cell>
          <cell r="W734" t="str">
            <v>---</v>
          </cell>
          <cell r="X734" t="str">
            <v>---</v>
          </cell>
          <cell r="Y734" t="str">
            <v>---</v>
          </cell>
          <cell r="Z734">
            <v>1.1354269077326613</v>
          </cell>
        </row>
        <row r="735">
          <cell r="A735">
            <v>38384</v>
          </cell>
          <cell r="B735">
            <v>1.1086</v>
          </cell>
          <cell r="C735">
            <v>1.1274</v>
          </cell>
          <cell r="D735">
            <v>1.0618000000000001</v>
          </cell>
          <cell r="E735">
            <v>1.1089</v>
          </cell>
          <cell r="F735">
            <v>1.0582</v>
          </cell>
          <cell r="G735">
            <v>1.1553</v>
          </cell>
          <cell r="H735">
            <v>1.1143000000000001</v>
          </cell>
          <cell r="I735">
            <v>1.1354</v>
          </cell>
          <cell r="J735">
            <v>1.0612999999999999</v>
          </cell>
          <cell r="K735">
            <v>1.1133999999999999</v>
          </cell>
          <cell r="L735">
            <v>1.1153</v>
          </cell>
          <cell r="M735">
            <v>1.1365000000000001</v>
          </cell>
          <cell r="N735">
            <v>1.0608</v>
          </cell>
          <cell r="O735">
            <v>1.1152</v>
          </cell>
          <cell r="P735">
            <v>1.0948</v>
          </cell>
          <cell r="Q735">
            <v>1.0739000000000001</v>
          </cell>
          <cell r="R735">
            <v>1.0590999999999999</v>
          </cell>
          <cell r="S735">
            <v>1.1101000000000001</v>
          </cell>
          <cell r="T735">
            <v>1.0665072721661097</v>
          </cell>
          <cell r="U735">
            <v>1.019307549086917</v>
          </cell>
          <cell r="V735">
            <v>1.0889641372941359</v>
          </cell>
          <cell r="W735" t="str">
            <v>---</v>
          </cell>
          <cell r="X735" t="str">
            <v>---</v>
          </cell>
          <cell r="Y735" t="str">
            <v>---</v>
          </cell>
          <cell r="Z735">
            <v>1.116917305749332</v>
          </cell>
        </row>
        <row r="736">
          <cell r="A736">
            <v>38412</v>
          </cell>
          <cell r="B736">
            <v>1.1092</v>
          </cell>
          <cell r="C736">
            <v>1.1280000000000001</v>
          </cell>
          <cell r="D736">
            <v>1.0644</v>
          </cell>
          <cell r="E736">
            <v>1.1035999999999999</v>
          </cell>
          <cell r="F736">
            <v>1.0543</v>
          </cell>
          <cell r="G736">
            <v>1.1485000000000001</v>
          </cell>
          <cell r="H736">
            <v>1.1112</v>
          </cell>
          <cell r="I736">
            <v>1.131</v>
          </cell>
          <cell r="J736">
            <v>1.0633999999999999</v>
          </cell>
          <cell r="K736">
            <v>1.1036999999999999</v>
          </cell>
          <cell r="L736">
            <v>1.111</v>
          </cell>
          <cell r="M736">
            <v>1.1299000000000001</v>
          </cell>
          <cell r="N736">
            <v>1.0625</v>
          </cell>
          <cell r="O736">
            <v>1.1099000000000001</v>
          </cell>
          <cell r="P736">
            <v>1.0928</v>
          </cell>
          <cell r="Q736">
            <v>1.0753999999999999</v>
          </cell>
          <cell r="R736">
            <v>1.0608</v>
          </cell>
          <cell r="S736">
            <v>1.1065</v>
          </cell>
          <cell r="T736">
            <v>1.0736449213164037</v>
          </cell>
          <cell r="U736">
            <v>1.0201795452473112</v>
          </cell>
          <cell r="V736">
            <v>1.0895082970100174</v>
          </cell>
          <cell r="W736" t="str">
            <v>---</v>
          </cell>
          <cell r="X736" t="str">
            <v>---</v>
          </cell>
          <cell r="Y736" t="str">
            <v>---</v>
          </cell>
          <cell r="Z736">
            <v>1.1068560802065883</v>
          </cell>
        </row>
        <row r="737">
          <cell r="A737">
            <v>38443</v>
          </cell>
          <cell r="B737">
            <v>1.1022000000000001</v>
          </cell>
          <cell r="C737">
            <v>1.1143000000000001</v>
          </cell>
          <cell r="D737">
            <v>1.0705</v>
          </cell>
          <cell r="E737">
            <v>1.1051</v>
          </cell>
          <cell r="F737">
            <v>1.0627</v>
          </cell>
          <cell r="G737">
            <v>1.1431</v>
          </cell>
          <cell r="H737">
            <v>1.1073999999999999</v>
          </cell>
          <cell r="I737">
            <v>1.1232</v>
          </cell>
          <cell r="J737">
            <v>1.0687</v>
          </cell>
          <cell r="K737">
            <v>1.1012999999999999</v>
          </cell>
          <cell r="L737">
            <v>1.1107</v>
          </cell>
          <cell r="M737">
            <v>1.1286</v>
          </cell>
          <cell r="N737">
            <v>1.0666</v>
          </cell>
          <cell r="O737">
            <v>1.1029</v>
          </cell>
          <cell r="P737">
            <v>1.0909</v>
          </cell>
          <cell r="Q737">
            <v>1.0807</v>
          </cell>
          <cell r="R737">
            <v>1.0661</v>
          </cell>
          <cell r="S737">
            <v>1.1089</v>
          </cell>
          <cell r="T737">
            <v>1.0794254095858138</v>
          </cell>
          <cell r="U737">
            <v>1.0213303221748606</v>
          </cell>
          <cell r="V737">
            <v>1.0910270600358767</v>
          </cell>
          <cell r="W737" t="str">
            <v>---</v>
          </cell>
          <cell r="X737" t="str">
            <v>---</v>
          </cell>
          <cell r="Y737" t="str">
            <v>---</v>
          </cell>
          <cell r="Z737">
            <v>1.1027671027842147</v>
          </cell>
        </row>
        <row r="738">
          <cell r="A738">
            <v>38473</v>
          </cell>
          <cell r="B738">
            <v>1.0835999999999999</v>
          </cell>
          <cell r="C738">
            <v>1.0848</v>
          </cell>
          <cell r="D738">
            <v>1.0712999999999999</v>
          </cell>
          <cell r="E738">
            <v>1.1078999999999999</v>
          </cell>
          <cell r="F738">
            <v>1.0845</v>
          </cell>
          <cell r="G738">
            <v>1.1289</v>
          </cell>
          <cell r="H738">
            <v>1.0908</v>
          </cell>
          <cell r="I738">
            <v>1.0977999999999999</v>
          </cell>
          <cell r="J738">
            <v>1.0731999999999999</v>
          </cell>
          <cell r="K738">
            <v>1.0883</v>
          </cell>
          <cell r="L738">
            <v>1.097</v>
          </cell>
          <cell r="M738">
            <v>1.1059000000000001</v>
          </cell>
          <cell r="N738">
            <v>1.0718000000000001</v>
          </cell>
          <cell r="O738">
            <v>1.1022000000000001</v>
          </cell>
          <cell r="P738">
            <v>1.0980000000000001</v>
          </cell>
          <cell r="Q738">
            <v>1.0805</v>
          </cell>
          <cell r="R738">
            <v>1.0692999999999999</v>
          </cell>
          <cell r="S738">
            <v>1.1093</v>
          </cell>
          <cell r="T738">
            <v>1.0770644250041808</v>
          </cell>
          <cell r="U738">
            <v>1.0223307006358133</v>
          </cell>
          <cell r="V738">
            <v>1.097355409050045</v>
          </cell>
          <cell r="W738" t="str">
            <v>---</v>
          </cell>
          <cell r="X738" t="str">
            <v>---</v>
          </cell>
          <cell r="Y738" t="str">
            <v>---</v>
          </cell>
          <cell r="Z738">
            <v>1.1138340345714917</v>
          </cell>
        </row>
        <row r="739">
          <cell r="A739">
            <v>38504</v>
          </cell>
          <cell r="B739">
            <v>1.0649999999999999</v>
          </cell>
          <cell r="C739">
            <v>1.0597000000000001</v>
          </cell>
          <cell r="D739">
            <v>1.0625</v>
          </cell>
          <cell r="E739">
            <v>1.1086</v>
          </cell>
          <cell r="F739">
            <v>1.0940000000000001</v>
          </cell>
          <cell r="G739">
            <v>1.1215999999999999</v>
          </cell>
          <cell r="H739">
            <v>1.0711999999999999</v>
          </cell>
          <cell r="I739">
            <v>1.0683</v>
          </cell>
          <cell r="J739">
            <v>1.0657000000000001</v>
          </cell>
          <cell r="K739">
            <v>1.1061000000000001</v>
          </cell>
          <cell r="L739">
            <v>1.0764</v>
          </cell>
          <cell r="M739">
            <v>1.0747</v>
          </cell>
          <cell r="N739">
            <v>1.0695999999999999</v>
          </cell>
          <cell r="O739">
            <v>1.1077999999999999</v>
          </cell>
          <cell r="P739">
            <v>1.0939000000000001</v>
          </cell>
          <cell r="Q739">
            <v>1.0727</v>
          </cell>
          <cell r="R739">
            <v>1.0628</v>
          </cell>
          <cell r="S739">
            <v>1.1086</v>
          </cell>
          <cell r="T739">
            <v>1.0651111382306617</v>
          </cell>
          <cell r="U739">
            <v>1.0235879979584117</v>
          </cell>
          <cell r="V739">
            <v>1.0850922017329483</v>
          </cell>
          <cell r="W739" t="str">
            <v>---</v>
          </cell>
          <cell r="X739" t="str">
            <v>---</v>
          </cell>
          <cell r="Y739" t="str">
            <v>---</v>
          </cell>
          <cell r="Z739">
            <v>1.1131748392949776</v>
          </cell>
        </row>
        <row r="740">
          <cell r="A740">
            <v>38534</v>
          </cell>
          <cell r="B740">
            <v>1.0488</v>
          </cell>
          <cell r="C740">
            <v>1.0384</v>
          </cell>
          <cell r="D740">
            <v>1.0576000000000001</v>
          </cell>
          <cell r="E740">
            <v>1.0973999999999999</v>
          </cell>
          <cell r="F740">
            <v>1.0845</v>
          </cell>
          <cell r="G740">
            <v>1.1091</v>
          </cell>
          <cell r="H740">
            <v>1.0538000000000001</v>
          </cell>
          <cell r="I740">
            <v>1.0448999999999999</v>
          </cell>
          <cell r="J740">
            <v>1.0599000000000001</v>
          </cell>
          <cell r="K740">
            <v>1.1009</v>
          </cell>
          <cell r="L740">
            <v>1.0586</v>
          </cell>
          <cell r="M740">
            <v>1.0516000000000001</v>
          </cell>
          <cell r="N740">
            <v>1.0609999999999999</v>
          </cell>
          <cell r="O740">
            <v>1.1028</v>
          </cell>
          <cell r="P740">
            <v>1.0895999999999999</v>
          </cell>
          <cell r="Q740">
            <v>1.0657000000000001</v>
          </cell>
          <cell r="R740">
            <v>1.0553999999999999</v>
          </cell>
          <cell r="S740">
            <v>1.1040000000000001</v>
          </cell>
          <cell r="T740">
            <v>1.0620402489254468</v>
          </cell>
          <cell r="U740">
            <v>1.0242244509249492</v>
          </cell>
          <cell r="V740">
            <v>1.0788427561837457</v>
          </cell>
          <cell r="W740" t="str">
            <v>---</v>
          </cell>
          <cell r="X740" t="str">
            <v>---</v>
          </cell>
          <cell r="Y740" t="str">
            <v>---</v>
          </cell>
          <cell r="Z740">
            <v>1.0964761150295907</v>
          </cell>
        </row>
        <row r="741">
          <cell r="A741">
            <v>38565</v>
          </cell>
          <cell r="B741">
            <v>1.0270999999999999</v>
          </cell>
          <cell r="C741">
            <v>1.0116000000000001</v>
          </cell>
          <cell r="D741">
            <v>1.0448</v>
          </cell>
          <cell r="E741">
            <v>1.0888</v>
          </cell>
          <cell r="F741">
            <v>1.0845</v>
          </cell>
          <cell r="G741">
            <v>1.0926</v>
          </cell>
          <cell r="H741">
            <v>1.0343</v>
          </cell>
          <cell r="I741">
            <v>1.0210999999999999</v>
          </cell>
          <cell r="J741">
            <v>1.0482</v>
          </cell>
          <cell r="K741">
            <v>1.0915999999999999</v>
          </cell>
          <cell r="L741">
            <v>1.0442</v>
          </cell>
          <cell r="M741">
            <v>1.0339</v>
          </cell>
          <cell r="N741">
            <v>1.0536000000000001</v>
          </cell>
          <cell r="O741">
            <v>1.0951</v>
          </cell>
          <cell r="P741">
            <v>1.0840000000000001</v>
          </cell>
          <cell r="Q741">
            <v>1.0602</v>
          </cell>
          <cell r="R741">
            <v>1.0501</v>
          </cell>
          <cell r="S741">
            <v>1.0960000000000001</v>
          </cell>
          <cell r="T741">
            <v>1.0495260778710045</v>
          </cell>
          <cell r="U741">
            <v>1.0257178485854412</v>
          </cell>
          <cell r="V741">
            <v>1.0668562263050454</v>
          </cell>
          <cell r="W741" t="str">
            <v>---</v>
          </cell>
          <cell r="X741" t="str">
            <v>---</v>
          </cell>
          <cell r="Y741" t="str">
            <v>---</v>
          </cell>
          <cell r="Z741">
            <v>1.081148989645784</v>
          </cell>
        </row>
        <row r="742">
          <cell r="A742">
            <v>38596</v>
          </cell>
          <cell r="B742">
            <v>1.0207999999999999</v>
          </cell>
          <cell r="C742">
            <v>1.0022</v>
          </cell>
          <cell r="D742">
            <v>1.0457000000000001</v>
          </cell>
          <cell r="E742">
            <v>1.0851999999999999</v>
          </cell>
          <cell r="F742">
            <v>1.0864</v>
          </cell>
          <cell r="G742">
            <v>1.0841000000000001</v>
          </cell>
          <cell r="H742">
            <v>1.0217000000000001</v>
          </cell>
          <cell r="I742">
            <v>1.0043</v>
          </cell>
          <cell r="J742">
            <v>1.0448</v>
          </cell>
          <cell r="K742">
            <v>1.085</v>
          </cell>
          <cell r="L742">
            <v>1.0242</v>
          </cell>
          <cell r="M742">
            <v>1.0083</v>
          </cell>
          <cell r="N742">
            <v>1.0446</v>
          </cell>
          <cell r="O742">
            <v>1.087</v>
          </cell>
          <cell r="P742">
            <v>1.0786</v>
          </cell>
          <cell r="Q742">
            <v>1.0604</v>
          </cell>
          <cell r="R742">
            <v>1.0499000000000001</v>
          </cell>
          <cell r="S742">
            <v>1.0901000000000001</v>
          </cell>
          <cell r="T742">
            <v>1.0519349771343847</v>
          </cell>
          <cell r="U742">
            <v>1.026648617740705</v>
          </cell>
          <cell r="V742">
            <v>1.061886300228269</v>
          </cell>
          <cell r="W742" t="str">
            <v>---</v>
          </cell>
          <cell r="X742" t="str">
            <v>---</v>
          </cell>
          <cell r="Y742" t="str">
            <v>---</v>
          </cell>
          <cell r="Z742">
            <v>1.0799887504674686</v>
          </cell>
        </row>
        <row r="743">
          <cell r="A743">
            <v>38626</v>
          </cell>
          <cell r="B743">
            <v>1.0218</v>
          </cell>
          <cell r="C743">
            <v>1.004</v>
          </cell>
          <cell r="D743">
            <v>1.0489999999999999</v>
          </cell>
          <cell r="E743">
            <v>1.0745</v>
          </cell>
          <cell r="F743">
            <v>1.0833999999999999</v>
          </cell>
          <cell r="G743">
            <v>1.0668</v>
          </cell>
          <cell r="H743">
            <v>1.0238</v>
          </cell>
          <cell r="I743">
            <v>1.0071000000000001</v>
          </cell>
          <cell r="J743">
            <v>1.0487</v>
          </cell>
          <cell r="K743">
            <v>1.0779000000000001</v>
          </cell>
          <cell r="L743">
            <v>1.0267999999999999</v>
          </cell>
          <cell r="M743">
            <v>1.0115000000000001</v>
          </cell>
          <cell r="N743">
            <v>1.0483</v>
          </cell>
          <cell r="O743">
            <v>1.0811999999999999</v>
          </cell>
          <cell r="P743">
            <v>1.0680000000000001</v>
          </cell>
          <cell r="Q743">
            <v>1.0636000000000001</v>
          </cell>
          <cell r="R743">
            <v>1.0542</v>
          </cell>
          <cell r="S743">
            <v>1.0849</v>
          </cell>
          <cell r="T743">
            <v>1.0520393273515083</v>
          </cell>
          <cell r="U743">
            <v>1.0276659259919614</v>
          </cell>
          <cell r="V743">
            <v>1.0566962034435561</v>
          </cell>
          <cell r="W743" t="str">
            <v>---</v>
          </cell>
          <cell r="X743" t="str">
            <v>---</v>
          </cell>
          <cell r="Y743" t="str">
            <v>---</v>
          </cell>
          <cell r="Z743">
            <v>1.0630469132826466</v>
          </cell>
        </row>
        <row r="744">
          <cell r="A744">
            <v>38657</v>
          </cell>
          <cell r="B744">
            <v>1.0167999999999999</v>
          </cell>
          <cell r="C744">
            <v>0.99650000000000005</v>
          </cell>
          <cell r="D744">
            <v>1.0510999999999999</v>
          </cell>
          <cell r="E744">
            <v>1.0699000000000001</v>
          </cell>
          <cell r="F744">
            <v>1.0860000000000001</v>
          </cell>
          <cell r="G744">
            <v>1.0562</v>
          </cell>
          <cell r="H744">
            <v>1.0196000000000001</v>
          </cell>
          <cell r="I744">
            <v>1.0011000000000001</v>
          </cell>
          <cell r="J744">
            <v>1.0504</v>
          </cell>
          <cell r="K744">
            <v>1.0709</v>
          </cell>
          <cell r="L744">
            <v>1.0219</v>
          </cell>
          <cell r="M744">
            <v>1.0045999999999999</v>
          </cell>
          <cell r="N744">
            <v>1.0503</v>
          </cell>
          <cell r="O744">
            <v>1.0733999999999999</v>
          </cell>
          <cell r="P744">
            <v>1.0650999999999999</v>
          </cell>
          <cell r="Q744">
            <v>1.0622</v>
          </cell>
          <cell r="R744">
            <v>1.0552999999999999</v>
          </cell>
          <cell r="S744">
            <v>1.0761000000000001</v>
          </cell>
          <cell r="T744">
            <v>1.049214710721271</v>
          </cell>
          <cell r="U744">
            <v>1.028469667324446</v>
          </cell>
          <cell r="V744">
            <v>1.0532303069328182</v>
          </cell>
          <cell r="W744" t="str">
            <v>---</v>
          </cell>
          <cell r="X744" t="str">
            <v>---</v>
          </cell>
          <cell r="Y744" t="str">
            <v>---</v>
          </cell>
          <cell r="Z744">
            <v>1.0554277465463295</v>
          </cell>
        </row>
        <row r="745">
          <cell r="A745">
            <v>38687</v>
          </cell>
          <cell r="B745">
            <v>1.0122</v>
          </cell>
          <cell r="C745">
            <v>0.99029999999999996</v>
          </cell>
          <cell r="D745">
            <v>1.0492999999999999</v>
          </cell>
          <cell r="E745">
            <v>1.0684</v>
          </cell>
          <cell r="F745">
            <v>1.0898000000000001</v>
          </cell>
          <cell r="G745">
            <v>1.0504</v>
          </cell>
          <cell r="H745">
            <v>1.0121</v>
          </cell>
          <cell r="I745">
            <v>0.99039999999999995</v>
          </cell>
          <cell r="J745">
            <v>1.0498000000000001</v>
          </cell>
          <cell r="K745">
            <v>1.0684</v>
          </cell>
          <cell r="L745">
            <v>1.0146999999999999</v>
          </cell>
          <cell r="M745">
            <v>0.99419999999999997</v>
          </cell>
          <cell r="N745">
            <v>1.0508999999999999</v>
          </cell>
          <cell r="O745">
            <v>1.0699000000000001</v>
          </cell>
          <cell r="P745">
            <v>1.0625</v>
          </cell>
          <cell r="Q745">
            <v>1.0569</v>
          </cell>
          <cell r="R745">
            <v>1.0505</v>
          </cell>
          <cell r="S745">
            <v>1.0698000000000001</v>
          </cell>
          <cell r="T745">
            <v>1.0452541246746785</v>
          </cell>
          <cell r="U745">
            <v>1.028335260374706</v>
          </cell>
          <cell r="V745">
            <v>1.0499483415868038</v>
          </cell>
          <cell r="W745" t="str">
            <v>---</v>
          </cell>
          <cell r="X745" t="str">
            <v>---</v>
          </cell>
          <cell r="Y745" t="str">
            <v>---</v>
          </cell>
          <cell r="Z745">
            <v>1.0540317437102014</v>
          </cell>
        </row>
        <row r="746">
          <cell r="A746">
            <v>38718</v>
          </cell>
          <cell r="B746">
            <v>1.0162</v>
          </cell>
          <cell r="C746">
            <v>0.99760000000000004</v>
          </cell>
          <cell r="D746">
            <v>1.0472999999999999</v>
          </cell>
          <cell r="E746">
            <v>1.0641</v>
          </cell>
          <cell r="F746">
            <v>1.083</v>
          </cell>
          <cell r="G746">
            <v>1.0481</v>
          </cell>
          <cell r="H746">
            <v>1.0174000000000001</v>
          </cell>
          <cell r="I746">
            <v>0.99939999999999996</v>
          </cell>
          <cell r="J746">
            <v>1.0488</v>
          </cell>
          <cell r="K746">
            <v>1.0636000000000001</v>
          </cell>
          <cell r="L746">
            <v>1.0188999999999999</v>
          </cell>
          <cell r="M746">
            <v>1.0017</v>
          </cell>
          <cell r="N746">
            <v>1.0492999999999999</v>
          </cell>
          <cell r="O746">
            <v>1.0642</v>
          </cell>
          <cell r="P746">
            <v>1.0622</v>
          </cell>
          <cell r="Q746">
            <v>1.0569999999999999</v>
          </cell>
          <cell r="R746">
            <v>1.0485</v>
          </cell>
          <cell r="S746">
            <v>1.0668</v>
          </cell>
          <cell r="T746">
            <v>1.0446306566760257</v>
          </cell>
          <cell r="U746">
            <v>1.0287930372802507</v>
          </cell>
          <cell r="V746">
            <v>1.0467004716144819</v>
          </cell>
          <cell r="W746" t="str">
            <v>---</v>
          </cell>
          <cell r="X746" t="str">
            <v>---</v>
          </cell>
          <cell r="Y746" t="str">
            <v>---</v>
          </cell>
          <cell r="Z746">
            <v>1.0592124684957613</v>
          </cell>
        </row>
        <row r="747">
          <cell r="A747">
            <v>38749</v>
          </cell>
          <cell r="B747">
            <v>1.0115000000000001</v>
          </cell>
          <cell r="C747">
            <v>0.99250000000000005</v>
          </cell>
          <cell r="D747">
            <v>1.0428999999999999</v>
          </cell>
          <cell r="E747">
            <v>1.0613999999999999</v>
          </cell>
          <cell r="F747">
            <v>1.0834999999999999</v>
          </cell>
          <cell r="G747">
            <v>1.0427999999999999</v>
          </cell>
          <cell r="H747">
            <v>1.0145</v>
          </cell>
          <cell r="I747">
            <v>0.99670000000000003</v>
          </cell>
          <cell r="J747">
            <v>1.0446</v>
          </cell>
          <cell r="K747">
            <v>1.0621</v>
          </cell>
          <cell r="L747">
            <v>1.0174000000000001</v>
          </cell>
          <cell r="M747">
            <v>1.0008999999999999</v>
          </cell>
          <cell r="N747">
            <v>1.0457000000000001</v>
          </cell>
          <cell r="O747">
            <v>1.0628</v>
          </cell>
          <cell r="P747">
            <v>1.06</v>
          </cell>
          <cell r="Q747">
            <v>1.0550999999999999</v>
          </cell>
          <cell r="R747">
            <v>1.0463</v>
          </cell>
          <cell r="S747">
            <v>1.0630999999999999</v>
          </cell>
          <cell r="T747">
            <v>1.0405711727199971</v>
          </cell>
          <cell r="U747">
            <v>1.0285494476636268</v>
          </cell>
          <cell r="V747">
            <v>1.0463604240282687</v>
          </cell>
          <cell r="W747" t="str">
            <v>---</v>
          </cell>
          <cell r="X747" t="str">
            <v>---</v>
          </cell>
          <cell r="Y747" t="str">
            <v>---</v>
          </cell>
          <cell r="Z747">
            <v>1.0656935831092909</v>
          </cell>
        </row>
        <row r="748">
          <cell r="A748">
            <v>38777</v>
          </cell>
          <cell r="B748">
            <v>0.99709999999999999</v>
          </cell>
          <cell r="C748">
            <v>0.97330000000000005</v>
          </cell>
          <cell r="D748">
            <v>1.0379</v>
          </cell>
          <cell r="E748">
            <v>1.0564</v>
          </cell>
          <cell r="F748">
            <v>1.0811999999999999</v>
          </cell>
          <cell r="G748">
            <v>1.0357000000000001</v>
          </cell>
          <cell r="H748">
            <v>1.0036</v>
          </cell>
          <cell r="I748">
            <v>0.98280000000000001</v>
          </cell>
          <cell r="J748">
            <v>1.0399</v>
          </cell>
          <cell r="K748">
            <v>1.0569999999999999</v>
          </cell>
          <cell r="L748">
            <v>1.0103</v>
          </cell>
          <cell r="M748">
            <v>0.99280000000000002</v>
          </cell>
          <cell r="N748">
            <v>1.0410999999999999</v>
          </cell>
          <cell r="O748">
            <v>1.0569999999999999</v>
          </cell>
          <cell r="P748">
            <v>1.0556000000000001</v>
          </cell>
          <cell r="Q748">
            <v>1.0531999999999999</v>
          </cell>
          <cell r="R748">
            <v>1.0415000000000001</v>
          </cell>
          <cell r="S748">
            <v>1.0602</v>
          </cell>
          <cell r="T748">
            <v>1.0338605797285396</v>
          </cell>
          <cell r="U748">
            <v>1.0279729220191132</v>
          </cell>
          <cell r="V748">
            <v>1.0373398841902088</v>
          </cell>
          <cell r="W748" t="str">
            <v>---</v>
          </cell>
          <cell r="X748" t="str">
            <v>---</v>
          </cell>
          <cell r="Y748" t="str">
            <v>---</v>
          </cell>
          <cell r="Z748">
            <v>1.0531859424886585</v>
          </cell>
        </row>
        <row r="749">
          <cell r="A749">
            <v>38808</v>
          </cell>
          <cell r="B749">
            <v>0.99229999999999996</v>
          </cell>
          <cell r="C749">
            <v>0.96860000000000002</v>
          </cell>
          <cell r="D749">
            <v>1.0323</v>
          </cell>
          <cell r="E749">
            <v>1.0526</v>
          </cell>
          <cell r="F749">
            <v>1.0777000000000001</v>
          </cell>
          <cell r="G749">
            <v>1.0316000000000001</v>
          </cell>
          <cell r="H749">
            <v>0.99080000000000001</v>
          </cell>
          <cell r="I749">
            <v>0.96599999999999997</v>
          </cell>
          <cell r="J749">
            <v>1.034</v>
          </cell>
          <cell r="K749">
            <v>1.0551999999999999</v>
          </cell>
          <cell r="L749">
            <v>0.99219999999999997</v>
          </cell>
          <cell r="M749">
            <v>0.96799999999999997</v>
          </cell>
          <cell r="N749">
            <v>1.0356000000000001</v>
          </cell>
          <cell r="O749">
            <v>1.0550999999999999</v>
          </cell>
          <cell r="P749">
            <v>1.0527</v>
          </cell>
          <cell r="Q749">
            <v>1.0463</v>
          </cell>
          <cell r="R749">
            <v>1.0334000000000001</v>
          </cell>
          <cell r="S749">
            <v>1.0563</v>
          </cell>
          <cell r="T749">
            <v>1.0254527298496023</v>
          </cell>
          <cell r="U749">
            <v>1.0267951681456438</v>
          </cell>
          <cell r="V749">
            <v>1.0345623731896731</v>
          </cell>
          <cell r="W749" t="str">
            <v>---</v>
          </cell>
          <cell r="X749" t="str">
            <v>---</v>
          </cell>
          <cell r="Y749" t="str">
            <v>---</v>
          </cell>
          <cell r="Z749">
            <v>1.0522195137286767</v>
          </cell>
        </row>
        <row r="750">
          <cell r="A750">
            <v>38838</v>
          </cell>
          <cell r="B750">
            <v>0.99860000000000004</v>
          </cell>
          <cell r="C750">
            <v>0.98270000000000002</v>
          </cell>
          <cell r="D750">
            <v>1.0222</v>
          </cell>
          <cell r="E750">
            <v>1.0447</v>
          </cell>
          <cell r="F750">
            <v>1.0597000000000001</v>
          </cell>
          <cell r="G750">
            <v>1.0317000000000001</v>
          </cell>
          <cell r="H750">
            <v>0.99670000000000003</v>
          </cell>
          <cell r="I750">
            <v>0.9778</v>
          </cell>
          <cell r="J750">
            <v>1.0243</v>
          </cell>
          <cell r="K750">
            <v>1.0579000000000001</v>
          </cell>
          <cell r="L750">
            <v>0.99580000000000002</v>
          </cell>
          <cell r="M750">
            <v>0.97570000000000001</v>
          </cell>
          <cell r="N750">
            <v>1.0290999999999999</v>
          </cell>
          <cell r="O750">
            <v>1.0536000000000001</v>
          </cell>
          <cell r="P750">
            <v>1.0306</v>
          </cell>
          <cell r="Q750">
            <v>1.0423</v>
          </cell>
          <cell r="R750">
            <v>1.0275000000000001</v>
          </cell>
          <cell r="S750">
            <v>1.0536000000000001</v>
          </cell>
          <cell r="T750">
            <v>1.0196277898266533</v>
          </cell>
          <cell r="U750">
            <v>1.0261406998745199</v>
          </cell>
          <cell r="V750">
            <v>1.0374807987711214</v>
          </cell>
          <cell r="W750" t="str">
            <v>---</v>
          </cell>
          <cell r="X750" t="str">
            <v>---</v>
          </cell>
          <cell r="Y750" t="str">
            <v>---</v>
          </cell>
          <cell r="Z750">
            <v>1.0571805857185284</v>
          </cell>
        </row>
        <row r="751">
          <cell r="A751">
            <v>38869</v>
          </cell>
          <cell r="B751">
            <v>1.0098</v>
          </cell>
          <cell r="C751">
            <v>1.0008999999999999</v>
          </cell>
          <cell r="D751">
            <v>1.0185999999999999</v>
          </cell>
          <cell r="E751">
            <v>1.0462</v>
          </cell>
          <cell r="F751">
            <v>1.0581</v>
          </cell>
          <cell r="G751">
            <v>1.0357000000000001</v>
          </cell>
          <cell r="H751">
            <v>1.0085999999999999</v>
          </cell>
          <cell r="I751">
            <v>0.99860000000000004</v>
          </cell>
          <cell r="J751">
            <v>1.0193000000000001</v>
          </cell>
          <cell r="K751">
            <v>1.0501</v>
          </cell>
          <cell r="L751">
            <v>1.0056</v>
          </cell>
          <cell r="M751">
            <v>0.99409999999999998</v>
          </cell>
          <cell r="N751">
            <v>1.0199</v>
          </cell>
          <cell r="O751">
            <v>1.0488999999999999</v>
          </cell>
          <cell r="P751">
            <v>1.0464</v>
          </cell>
          <cell r="Q751">
            <v>1.0403</v>
          </cell>
          <cell r="R751">
            <v>1.0279</v>
          </cell>
          <cell r="S751">
            <v>1.0519000000000001</v>
          </cell>
          <cell r="T751">
            <v>1.0185041058284026</v>
          </cell>
          <cell r="U751">
            <v>1.0250603288459408</v>
          </cell>
          <cell r="V751">
            <v>1.0397556647556647</v>
          </cell>
          <cell r="W751" t="str">
            <v>---</v>
          </cell>
          <cell r="X751" t="str">
            <v>---</v>
          </cell>
          <cell r="Y751" t="str">
            <v>---</v>
          </cell>
          <cell r="Z751">
            <v>1.0649597137254825</v>
          </cell>
        </row>
        <row r="752">
          <cell r="A752">
            <v>38899</v>
          </cell>
          <cell r="B752">
            <v>1.0156000000000001</v>
          </cell>
          <cell r="C752">
            <v>1.0095000000000001</v>
          </cell>
          <cell r="D752">
            <v>1.0179</v>
          </cell>
          <cell r="E752">
            <v>1.05</v>
          </cell>
          <cell r="F752">
            <v>1.0644</v>
          </cell>
          <cell r="G752">
            <v>1.0371999999999999</v>
          </cell>
          <cell r="H752">
            <v>1.0139</v>
          </cell>
          <cell r="I752">
            <v>1.0073000000000001</v>
          </cell>
          <cell r="J752">
            <v>1.0173000000000001</v>
          </cell>
          <cell r="K752">
            <v>1.0492999999999999</v>
          </cell>
          <cell r="L752">
            <v>1.0132000000000001</v>
          </cell>
          <cell r="M752">
            <v>1.0065999999999999</v>
          </cell>
          <cell r="N752">
            <v>1.0179</v>
          </cell>
          <cell r="O752">
            <v>1.0476000000000001</v>
          </cell>
          <cell r="P752">
            <v>1.0464</v>
          </cell>
          <cell r="Q752">
            <v>1.0397000000000001</v>
          </cell>
          <cell r="R752">
            <v>1.0286999999999999</v>
          </cell>
          <cell r="S752">
            <v>1.0507</v>
          </cell>
          <cell r="T752">
            <v>1.0176204586820876</v>
          </cell>
          <cell r="U752">
            <v>1.0242178485218065</v>
          </cell>
          <cell r="V752">
            <v>1.0413169566700784</v>
          </cell>
          <cell r="W752" t="str">
            <v>---</v>
          </cell>
          <cell r="X752" t="str">
            <v>---</v>
          </cell>
          <cell r="Y752" t="str">
            <v>---</v>
          </cell>
          <cell r="Z752">
            <v>1.0720399046407021</v>
          </cell>
        </row>
        <row r="753">
          <cell r="A753">
            <v>38930</v>
          </cell>
          <cell r="B753">
            <v>1.0278</v>
          </cell>
          <cell r="C753">
            <v>1.0256000000000001</v>
          </cell>
          <cell r="D753">
            <v>1.024</v>
          </cell>
          <cell r="E753">
            <v>1.0523</v>
          </cell>
          <cell r="F753">
            <v>1.0659000000000001</v>
          </cell>
          <cell r="G753">
            <v>1.0402</v>
          </cell>
          <cell r="H753">
            <v>1.0243</v>
          </cell>
          <cell r="I753">
            <v>1.0209999999999999</v>
          </cell>
          <cell r="J753">
            <v>1.0219</v>
          </cell>
          <cell r="K753">
            <v>1.0525</v>
          </cell>
          <cell r="L753">
            <v>1.0212000000000001</v>
          </cell>
          <cell r="M753">
            <v>1.0176000000000001</v>
          </cell>
          <cell r="N753">
            <v>1.0195000000000001</v>
          </cell>
          <cell r="O753">
            <v>1.0509999999999999</v>
          </cell>
          <cell r="P753">
            <v>1.0479000000000001</v>
          </cell>
          <cell r="Q753">
            <v>1.0384</v>
          </cell>
          <cell r="R753">
            <v>1.0285</v>
          </cell>
          <cell r="S753">
            <v>1.0501</v>
          </cell>
          <cell r="T753">
            <v>1.0208875585383381</v>
          </cell>
          <cell r="U753">
            <v>1.0231665479456262</v>
          </cell>
          <cell r="V753">
            <v>1.0433950659468325</v>
          </cell>
          <cell r="W753" t="str">
            <v>---</v>
          </cell>
          <cell r="X753" t="str">
            <v>---</v>
          </cell>
          <cell r="Y753" t="str">
            <v>---</v>
          </cell>
          <cell r="Z753">
            <v>1.0724472025127552</v>
          </cell>
        </row>
        <row r="754">
          <cell r="A754">
            <v>38961</v>
          </cell>
          <cell r="B754">
            <v>1.0316000000000001</v>
          </cell>
          <cell r="C754">
            <v>1.0313000000000001</v>
          </cell>
          <cell r="D754">
            <v>1.0250999999999999</v>
          </cell>
          <cell r="E754">
            <v>1.0508999999999999</v>
          </cell>
          <cell r="F754">
            <v>1.0645</v>
          </cell>
          <cell r="G754">
            <v>1.0389999999999999</v>
          </cell>
          <cell r="H754">
            <v>1.0327999999999999</v>
          </cell>
          <cell r="I754">
            <v>1.0326</v>
          </cell>
          <cell r="J754">
            <v>1.0254000000000001</v>
          </cell>
          <cell r="K754">
            <v>1.0528999999999999</v>
          </cell>
          <cell r="L754">
            <v>1.0321</v>
          </cell>
          <cell r="M754">
            <v>1.0316000000000001</v>
          </cell>
          <cell r="N754">
            <v>1.0254000000000001</v>
          </cell>
          <cell r="O754">
            <v>1.0526</v>
          </cell>
          <cell r="P754">
            <v>1.0483</v>
          </cell>
          <cell r="Q754">
            <v>1.0369999999999999</v>
          </cell>
          <cell r="R754">
            <v>1.0286</v>
          </cell>
          <cell r="S754">
            <v>1.0510999999999999</v>
          </cell>
          <cell r="T754">
            <v>1.0189360632487841</v>
          </cell>
          <cell r="U754">
            <v>1.0220276972274627</v>
          </cell>
          <cell r="V754">
            <v>1.0426519261609855</v>
          </cell>
          <cell r="W754" t="str">
            <v>---</v>
          </cell>
          <cell r="X754" t="str">
            <v>---</v>
          </cell>
          <cell r="Y754" t="str">
            <v>---</v>
          </cell>
          <cell r="Z754">
            <v>1.067968664331338</v>
          </cell>
        </row>
        <row r="755">
          <cell r="A755">
            <v>38991</v>
          </cell>
          <cell r="B755">
            <v>1.0334000000000001</v>
          </cell>
          <cell r="C755">
            <v>1.0350999999999999</v>
          </cell>
          <cell r="D755">
            <v>1.0222</v>
          </cell>
          <cell r="E755">
            <v>1.0510999999999999</v>
          </cell>
          <cell r="F755">
            <v>1.0649</v>
          </cell>
          <cell r="G755">
            <v>1.0388999999999999</v>
          </cell>
          <cell r="H755">
            <v>1.0313000000000001</v>
          </cell>
          <cell r="I755">
            <v>1.0318000000000001</v>
          </cell>
          <cell r="J755">
            <v>1.0221</v>
          </cell>
          <cell r="K755">
            <v>1.0518000000000001</v>
          </cell>
          <cell r="L755">
            <v>1.0293000000000001</v>
          </cell>
          <cell r="M755">
            <v>1.0284</v>
          </cell>
          <cell r="N755">
            <v>1.0230999999999999</v>
          </cell>
          <cell r="O755">
            <v>1.0510999999999999</v>
          </cell>
          <cell r="P755">
            <v>1.0490999999999999</v>
          </cell>
          <cell r="Q755">
            <v>1.0326</v>
          </cell>
          <cell r="R755">
            <v>1.0270999999999999</v>
          </cell>
          <cell r="S755">
            <v>1.0507</v>
          </cell>
          <cell r="T755">
            <v>1.0164661768047876</v>
          </cell>
          <cell r="U755">
            <v>1.0217982228916918</v>
          </cell>
          <cell r="V755">
            <v>1.0416212162530678</v>
          </cell>
          <cell r="W755" t="str">
            <v>---</v>
          </cell>
          <cell r="X755" t="str">
            <v>---</v>
          </cell>
          <cell r="Y755" t="str">
            <v>---</v>
          </cell>
          <cell r="Z755">
            <v>1.0688795581698396</v>
          </cell>
        </row>
        <row r="756">
          <cell r="A756">
            <v>39022</v>
          </cell>
          <cell r="B756">
            <v>1.0359</v>
          </cell>
          <cell r="C756">
            <v>1.0404</v>
          </cell>
          <cell r="D756">
            <v>1.0187999999999999</v>
          </cell>
          <cell r="E756">
            <v>1.0505</v>
          </cell>
          <cell r="F756">
            <v>1.0636000000000001</v>
          </cell>
          <cell r="G756">
            <v>1.0389999999999999</v>
          </cell>
          <cell r="H756">
            <v>1.0349999999999999</v>
          </cell>
          <cell r="I756">
            <v>1.0382</v>
          </cell>
          <cell r="J756">
            <v>1.0202</v>
          </cell>
          <cell r="K756">
            <v>1.0511999999999999</v>
          </cell>
          <cell r="L756">
            <v>1.0362</v>
          </cell>
          <cell r="M756">
            <v>1.04</v>
          </cell>
          <cell r="N756">
            <v>1.0206999999999999</v>
          </cell>
          <cell r="O756">
            <v>1.0505</v>
          </cell>
          <cell r="P756">
            <v>1.0484</v>
          </cell>
          <cell r="Q756">
            <v>1.0302</v>
          </cell>
          <cell r="R756">
            <v>1.0259</v>
          </cell>
          <cell r="S756">
            <v>1.0517000000000001</v>
          </cell>
          <cell r="T756">
            <v>1.0177573788916847</v>
          </cell>
          <cell r="U756">
            <v>1.0211383922547794</v>
          </cell>
          <cell r="V756">
            <v>1.0384824400516268</v>
          </cell>
          <cell r="W756" t="str">
            <v>---</v>
          </cell>
          <cell r="X756" t="str">
            <v>---</v>
          </cell>
          <cell r="Y756" t="str">
            <v>---</v>
          </cell>
          <cell r="Z756">
            <v>1.0708758958225097</v>
          </cell>
        </row>
        <row r="757">
          <cell r="A757">
            <v>39052</v>
          </cell>
          <cell r="B757">
            <v>1.0379</v>
          </cell>
          <cell r="C757">
            <v>1.0428999999999999</v>
          </cell>
          <cell r="D757">
            <v>1.0205</v>
          </cell>
          <cell r="E757">
            <v>1.0504</v>
          </cell>
          <cell r="F757">
            <v>1.0602</v>
          </cell>
          <cell r="G757">
            <v>1.0418000000000001</v>
          </cell>
          <cell r="H757">
            <v>1.0383</v>
          </cell>
          <cell r="I757">
            <v>1.044</v>
          </cell>
          <cell r="J757">
            <v>1.0189999999999999</v>
          </cell>
          <cell r="K757">
            <v>1.0504</v>
          </cell>
          <cell r="L757">
            <v>1.0405</v>
          </cell>
          <cell r="M757">
            <v>1.0475000000000001</v>
          </cell>
          <cell r="N757">
            <v>1.0186999999999999</v>
          </cell>
          <cell r="O757">
            <v>1.0489999999999999</v>
          </cell>
          <cell r="P757">
            <v>1.0513999999999999</v>
          </cell>
          <cell r="Q757">
            <v>1.0314000000000001</v>
          </cell>
          <cell r="R757">
            <v>1.0281</v>
          </cell>
          <cell r="S757">
            <v>1.0512999999999999</v>
          </cell>
          <cell r="T757">
            <v>1.0253862216088283</v>
          </cell>
          <cell r="U757">
            <v>1.0203773287289053</v>
          </cell>
          <cell r="V757">
            <v>1.0427538936581726</v>
          </cell>
          <cell r="W757" t="str">
            <v>---</v>
          </cell>
          <cell r="X757" t="str">
            <v>---</v>
          </cell>
          <cell r="Y757" t="str">
            <v>---</v>
          </cell>
          <cell r="Z757">
            <v>1.0667461877311484</v>
          </cell>
        </row>
        <row r="758">
          <cell r="A758">
            <v>39083</v>
          </cell>
          <cell r="B758">
            <v>1.0348999999999999</v>
          </cell>
          <cell r="C758">
            <v>1.0379</v>
          </cell>
          <cell r="D758">
            <v>1.0208999999999999</v>
          </cell>
          <cell r="E758">
            <v>1.0515000000000001</v>
          </cell>
          <cell r="F758">
            <v>1.0636000000000001</v>
          </cell>
          <cell r="G758">
            <v>1.0409999999999999</v>
          </cell>
          <cell r="H758">
            <v>1.034</v>
          </cell>
          <cell r="I758">
            <v>1.0367</v>
          </cell>
          <cell r="J758">
            <v>1.0201</v>
          </cell>
          <cell r="K758">
            <v>1.0526</v>
          </cell>
          <cell r="L758">
            <v>1.0358000000000001</v>
          </cell>
          <cell r="M758">
            <v>1.0395000000000001</v>
          </cell>
          <cell r="N758">
            <v>1.0203</v>
          </cell>
          <cell r="O758">
            <v>1.0515000000000001</v>
          </cell>
          <cell r="P758">
            <v>1.0508999999999999</v>
          </cell>
          <cell r="Q758">
            <v>1.0299</v>
          </cell>
          <cell r="R758">
            <v>1.0293000000000001</v>
          </cell>
          <cell r="S758">
            <v>1.0496000000000001</v>
          </cell>
          <cell r="T758">
            <v>1.0270685881700965</v>
          </cell>
          <cell r="U758">
            <v>1.020237861435793</v>
          </cell>
          <cell r="V758">
            <v>1.043295616234162</v>
          </cell>
          <cell r="W758" t="str">
            <v>---</v>
          </cell>
          <cell r="X758" t="str">
            <v>---</v>
          </cell>
          <cell r="Y758" t="str">
            <v>---</v>
          </cell>
          <cell r="Z758">
            <v>1.0593511049915574</v>
          </cell>
        </row>
        <row r="759">
          <cell r="A759">
            <v>39114</v>
          </cell>
          <cell r="B759">
            <v>1.0379</v>
          </cell>
          <cell r="C759">
            <v>1.0411999999999999</v>
          </cell>
          <cell r="D759">
            <v>1.0242</v>
          </cell>
          <cell r="E759">
            <v>1.0518000000000001</v>
          </cell>
          <cell r="F759">
            <v>1.0631999999999999</v>
          </cell>
          <cell r="G759">
            <v>1.0419</v>
          </cell>
          <cell r="H759">
            <v>1.0367</v>
          </cell>
          <cell r="I759">
            <v>1.0395000000000001</v>
          </cell>
          <cell r="J759">
            <v>1.0233000000000001</v>
          </cell>
          <cell r="K759">
            <v>1.0524</v>
          </cell>
          <cell r="L759">
            <v>1.0369999999999999</v>
          </cell>
          <cell r="M759">
            <v>1.0403</v>
          </cell>
          <cell r="N759">
            <v>1.0226999999999999</v>
          </cell>
          <cell r="O759">
            <v>1.0519000000000001</v>
          </cell>
          <cell r="P759">
            <v>1.0521</v>
          </cell>
          <cell r="Q759">
            <v>1.0302</v>
          </cell>
          <cell r="R759">
            <v>1.0311999999999999</v>
          </cell>
          <cell r="S759">
            <v>1.0506</v>
          </cell>
          <cell r="T759">
            <v>1.0308072077636832</v>
          </cell>
          <cell r="U759">
            <v>1.0202337834408934</v>
          </cell>
          <cell r="V759" t="str">
            <v>---</v>
          </cell>
          <cell r="W759" t="str">
            <v>---</v>
          </cell>
          <cell r="X759" t="str">
            <v>---</v>
          </cell>
          <cell r="Y759" t="str">
            <v>---</v>
          </cell>
          <cell r="Z759">
            <v>1.053334310085986</v>
          </cell>
        </row>
        <row r="760">
          <cell r="A760">
            <v>39142</v>
          </cell>
          <cell r="B760">
            <v>1.0448999999999999</v>
          </cell>
          <cell r="C760">
            <v>1.0508999999999999</v>
          </cell>
          <cell r="D760">
            <v>1.0268999999999999</v>
          </cell>
          <cell r="E760">
            <v>1.0525</v>
          </cell>
          <cell r="F760">
            <v>1.0633999999999999</v>
          </cell>
          <cell r="G760">
            <v>1.0430999999999999</v>
          </cell>
          <cell r="H760">
            <v>1.0426</v>
          </cell>
          <cell r="I760">
            <v>1.0478000000000001</v>
          </cell>
          <cell r="J760">
            <v>1.0257000000000001</v>
          </cell>
          <cell r="K760">
            <v>1.0519000000000001</v>
          </cell>
          <cell r="L760">
            <v>1.0412999999999999</v>
          </cell>
          <cell r="M760">
            <v>1.0457000000000001</v>
          </cell>
          <cell r="N760">
            <v>1.0253000000000001</v>
          </cell>
          <cell r="O760">
            <v>1.0525</v>
          </cell>
          <cell r="P760">
            <v>1.0507</v>
          </cell>
          <cell r="Q760">
            <v>1.0296000000000001</v>
          </cell>
          <cell r="R760">
            <v>1.0329999999999999</v>
          </cell>
          <cell r="S760">
            <v>1.0550999999999999</v>
          </cell>
          <cell r="T760">
            <v>1.0305197196741607</v>
          </cell>
          <cell r="U760">
            <v>1.0200332131677319</v>
          </cell>
          <cell r="V760" t="str">
            <v>---</v>
          </cell>
          <cell r="W760" t="str">
            <v>---</v>
          </cell>
          <cell r="X760" t="str">
            <v>---</v>
          </cell>
          <cell r="Y760" t="str">
            <v>---</v>
          </cell>
          <cell r="Z760">
            <v>1.0571492956515254</v>
          </cell>
        </row>
        <row r="761">
          <cell r="A761">
            <v>39173</v>
          </cell>
          <cell r="B761">
            <v>1.0461</v>
          </cell>
          <cell r="C761">
            <v>1.0527</v>
          </cell>
          <cell r="D761">
            <v>1.0266999999999999</v>
          </cell>
          <cell r="E761">
            <v>1.0535000000000001</v>
          </cell>
          <cell r="F761">
            <v>1.0629999999999999</v>
          </cell>
          <cell r="G761">
            <v>1.0451999999999999</v>
          </cell>
          <cell r="H761">
            <v>1.0475000000000001</v>
          </cell>
          <cell r="I761">
            <v>1.0544</v>
          </cell>
          <cell r="J761">
            <v>1.0272000000000001</v>
          </cell>
          <cell r="K761">
            <v>1.0542</v>
          </cell>
          <cell r="L761">
            <v>1.0499000000000001</v>
          </cell>
          <cell r="M761">
            <v>1.0577000000000001</v>
          </cell>
          <cell r="N761">
            <v>1.0281</v>
          </cell>
          <cell r="O761">
            <v>1.054</v>
          </cell>
          <cell r="P761">
            <v>1.0518000000000001</v>
          </cell>
          <cell r="Q761">
            <v>1.03</v>
          </cell>
          <cell r="R761">
            <v>1.0344</v>
          </cell>
          <cell r="S761">
            <v>1.0548999999999999</v>
          </cell>
          <cell r="T761">
            <v>1.0337842414806804</v>
          </cell>
          <cell r="U761">
            <v>1.0204582036507597</v>
          </cell>
          <cell r="V761" t="str">
            <v>---</v>
          </cell>
          <cell r="W761" t="str">
            <v>---</v>
          </cell>
          <cell r="X761" t="str">
            <v>---</v>
          </cell>
          <cell r="Y761" t="str">
            <v>---</v>
          </cell>
          <cell r="Z761">
            <v>1.0564037814409848</v>
          </cell>
        </row>
        <row r="762">
          <cell r="A762">
            <v>39203</v>
          </cell>
          <cell r="B762">
            <v>1.0438000000000001</v>
          </cell>
          <cell r="C762">
            <v>1.0476000000000001</v>
          </cell>
          <cell r="D762">
            <v>1.0311999999999999</v>
          </cell>
          <cell r="E762">
            <v>1.0518000000000001</v>
          </cell>
          <cell r="F762">
            <v>1.0569</v>
          </cell>
          <cell r="G762">
            <v>1.0471999999999999</v>
          </cell>
          <cell r="H762">
            <v>1.044</v>
          </cell>
          <cell r="I762">
            <v>1.0488999999999999</v>
          </cell>
          <cell r="J762">
            <v>1.0285</v>
          </cell>
          <cell r="K762">
            <v>1.0515000000000001</v>
          </cell>
          <cell r="L762">
            <v>1.0469999999999999</v>
          </cell>
          <cell r="M762">
            <v>1.0538000000000001</v>
          </cell>
          <cell r="N762">
            <v>1.0270999999999999</v>
          </cell>
          <cell r="O762">
            <v>1.0533999999999999</v>
          </cell>
          <cell r="P762">
            <v>1.0471999999999999</v>
          </cell>
          <cell r="Q762">
            <v>1.0318000000000001</v>
          </cell>
          <cell r="R762">
            <v>1.0357000000000001</v>
          </cell>
          <cell r="S762">
            <v>1.0517000000000001</v>
          </cell>
          <cell r="T762">
            <v>1.0398265504835462</v>
          </cell>
          <cell r="U762">
            <v>1.0202555151441337</v>
          </cell>
          <cell r="V762" t="str">
            <v>---</v>
          </cell>
          <cell r="W762" t="str">
            <v>---</v>
          </cell>
          <cell r="X762" t="str">
            <v>---</v>
          </cell>
          <cell r="Y762" t="str">
            <v>---</v>
          </cell>
          <cell r="Z762">
            <v>1.0399591304213438</v>
          </cell>
        </row>
        <row r="763">
          <cell r="A763">
            <v>39234</v>
          </cell>
          <cell r="B763">
            <v>1.0396000000000001</v>
          </cell>
          <cell r="C763">
            <v>1.0376000000000001</v>
          </cell>
          <cell r="D763">
            <v>1.0398000000000001</v>
          </cell>
          <cell r="E763">
            <v>1.052</v>
          </cell>
          <cell r="F763">
            <v>1.0595000000000001</v>
          </cell>
          <cell r="G763">
            <v>1.0452999999999999</v>
          </cell>
          <cell r="H763">
            <v>1.0388999999999999</v>
          </cell>
          <cell r="I763">
            <v>1.0375000000000001</v>
          </cell>
          <cell r="J763">
            <v>1.0367</v>
          </cell>
          <cell r="K763">
            <v>1.0538000000000001</v>
          </cell>
          <cell r="L763">
            <v>1.0427</v>
          </cell>
          <cell r="M763">
            <v>1.0447</v>
          </cell>
          <cell r="N763">
            <v>1.034</v>
          </cell>
          <cell r="O763">
            <v>1.0508999999999999</v>
          </cell>
          <cell r="P763">
            <v>1.0503</v>
          </cell>
          <cell r="Q763">
            <v>1.0368999999999999</v>
          </cell>
          <cell r="R763">
            <v>1.0397000000000001</v>
          </cell>
          <cell r="S763">
            <v>1.0518000000000001</v>
          </cell>
          <cell r="T763">
            <v>1.0487687325682848</v>
          </cell>
          <cell r="U763">
            <v>1.0192545428560691</v>
          </cell>
          <cell r="V763" t="str">
            <v>---</v>
          </cell>
          <cell r="W763" t="str">
            <v>---</v>
          </cell>
          <cell r="X763" t="str">
            <v>---</v>
          </cell>
          <cell r="Y763" t="str">
            <v>---</v>
          </cell>
          <cell r="Z763">
            <v>1.0310407143808913</v>
          </cell>
        </row>
        <row r="764">
          <cell r="A764">
            <v>39264</v>
          </cell>
          <cell r="B764">
            <v>1.0417000000000001</v>
          </cell>
          <cell r="C764">
            <v>1.0402</v>
          </cell>
          <cell r="D764">
            <v>1.042</v>
          </cell>
          <cell r="E764">
            <v>1.0503</v>
          </cell>
          <cell r="F764">
            <v>1.054</v>
          </cell>
          <cell r="G764">
            <v>1.0468999999999999</v>
          </cell>
          <cell r="H764">
            <v>1.04</v>
          </cell>
          <cell r="I764">
            <v>1.038</v>
          </cell>
          <cell r="J764">
            <v>1.0409999999999999</v>
          </cell>
          <cell r="K764">
            <v>1.0501</v>
          </cell>
          <cell r="L764">
            <v>1.0408999999999999</v>
          </cell>
          <cell r="M764">
            <v>1.0395000000000001</v>
          </cell>
          <cell r="N764">
            <v>1.0405</v>
          </cell>
          <cell r="O764">
            <v>1.0512999999999999</v>
          </cell>
          <cell r="P764">
            <v>1.0529999999999999</v>
          </cell>
          <cell r="Q764">
            <v>1.0374000000000001</v>
          </cell>
          <cell r="R764">
            <v>1.0419</v>
          </cell>
          <cell r="S764">
            <v>1.0518000000000001</v>
          </cell>
          <cell r="T764">
            <v>1.0494155880237217</v>
          </cell>
          <cell r="U764">
            <v>1.0189676154848106</v>
          </cell>
          <cell r="V764" t="str">
            <v>---</v>
          </cell>
          <cell r="W764" t="str">
            <v>---</v>
          </cell>
          <cell r="X764" t="str">
            <v>---</v>
          </cell>
          <cell r="Y764" t="str">
            <v>---</v>
          </cell>
          <cell r="Z764">
            <v>1.0330990481657494</v>
          </cell>
        </row>
        <row r="765">
          <cell r="A765">
            <v>39295</v>
          </cell>
          <cell r="B765">
            <v>1.0519000000000001</v>
          </cell>
          <cell r="C765">
            <v>1.0548999999999999</v>
          </cell>
          <cell r="D765">
            <v>1.0447</v>
          </cell>
          <cell r="E765">
            <v>1.0505</v>
          </cell>
          <cell r="F765">
            <v>1.0552999999999999</v>
          </cell>
          <cell r="G765">
            <v>1.0462</v>
          </cell>
          <cell r="H765">
            <v>1.0463</v>
          </cell>
          <cell r="I765">
            <v>1.0468</v>
          </cell>
          <cell r="J765">
            <v>1.0437000000000001</v>
          </cell>
          <cell r="K765">
            <v>1.0501</v>
          </cell>
          <cell r="L765">
            <v>1.0448</v>
          </cell>
          <cell r="M765">
            <v>1.0448</v>
          </cell>
          <cell r="N765">
            <v>1.0426</v>
          </cell>
          <cell r="O765">
            <v>1.0501</v>
          </cell>
          <cell r="P765">
            <v>1.0531999999999999</v>
          </cell>
          <cell r="Q765">
            <v>1.0418000000000001</v>
          </cell>
          <cell r="R765">
            <v>1.0482</v>
          </cell>
          <cell r="S765">
            <v>1.0519000000000001</v>
          </cell>
          <cell r="T765">
            <v>1.048873549304975</v>
          </cell>
          <cell r="U765">
            <v>1.0179816187857491</v>
          </cell>
          <cell r="V765" t="str">
            <v>---</v>
          </cell>
          <cell r="W765" t="str">
            <v>---</v>
          </cell>
          <cell r="X765" t="str">
            <v>---</v>
          </cell>
          <cell r="Y765" t="str">
            <v>---</v>
          </cell>
          <cell r="Z765">
            <v>1.0340919339888663</v>
          </cell>
        </row>
        <row r="766">
          <cell r="A766">
            <v>39326</v>
          </cell>
          <cell r="B766">
            <v>1.0616000000000001</v>
          </cell>
          <cell r="C766">
            <v>1.0691999999999999</v>
          </cell>
          <cell r="D766">
            <v>1.0449999999999999</v>
          </cell>
          <cell r="E766">
            <v>1.0546</v>
          </cell>
          <cell r="F766">
            <v>1.0576000000000001</v>
          </cell>
          <cell r="G766">
            <v>1.0519000000000001</v>
          </cell>
          <cell r="H766">
            <v>1.0567</v>
          </cell>
          <cell r="I766">
            <v>1.0621</v>
          </cell>
          <cell r="J766">
            <v>1.044</v>
          </cell>
          <cell r="K766">
            <v>1.0531999999999999</v>
          </cell>
          <cell r="L766">
            <v>1.0563</v>
          </cell>
          <cell r="M766">
            <v>1.0616000000000001</v>
          </cell>
          <cell r="N766">
            <v>1.0441</v>
          </cell>
          <cell r="O766">
            <v>1.0518000000000001</v>
          </cell>
          <cell r="P766">
            <v>1.0585</v>
          </cell>
          <cell r="Q766">
            <v>1.0415000000000001</v>
          </cell>
          <cell r="R766">
            <v>1.0491999999999999</v>
          </cell>
          <cell r="S766">
            <v>1.0539000000000001</v>
          </cell>
          <cell r="T766">
            <v>1.0487417860641672</v>
          </cell>
          <cell r="U766">
            <v>1.0167934055457266</v>
          </cell>
          <cell r="V766" t="str">
            <v>---</v>
          </cell>
          <cell r="W766" t="str">
            <v>---</v>
          </cell>
          <cell r="X766" t="str">
            <v>---</v>
          </cell>
          <cell r="Y766" t="str">
            <v>---</v>
          </cell>
          <cell r="Z766">
            <v>1.0379691454515692</v>
          </cell>
        </row>
        <row r="767">
          <cell r="A767">
            <v>39356</v>
          </cell>
          <cell r="B767">
            <v>1.0609999999999999</v>
          </cell>
          <cell r="C767">
            <v>1.0677000000000001</v>
          </cell>
          <cell r="D767">
            <v>1.0449999999999999</v>
          </cell>
          <cell r="E767">
            <v>1.0578000000000001</v>
          </cell>
          <cell r="F767">
            <v>1.0583</v>
          </cell>
          <cell r="G767">
            <v>1.0572999999999999</v>
          </cell>
          <cell r="H767">
            <v>1.0629</v>
          </cell>
          <cell r="I767">
            <v>1.0703</v>
          </cell>
          <cell r="J767">
            <v>1.0459000000000001</v>
          </cell>
          <cell r="K767">
            <v>1.0564</v>
          </cell>
          <cell r="L767">
            <v>1.0653999999999999</v>
          </cell>
          <cell r="M767">
            <v>1.0741000000000001</v>
          </cell>
          <cell r="N767">
            <v>1.0459000000000001</v>
          </cell>
          <cell r="O767">
            <v>1.0555000000000001</v>
          </cell>
          <cell r="P767">
            <v>1.0609999999999999</v>
          </cell>
          <cell r="Q767">
            <v>1.0411999999999999</v>
          </cell>
          <cell r="R767">
            <v>1.0478000000000001</v>
          </cell>
          <cell r="S767">
            <v>1.0561</v>
          </cell>
          <cell r="T767">
            <v>1.0455513598149404</v>
          </cell>
          <cell r="U767">
            <v>1.016049490819573</v>
          </cell>
          <cell r="V767" t="str">
            <v>---</v>
          </cell>
          <cell r="W767" t="str">
            <v>---</v>
          </cell>
          <cell r="X767" t="str">
            <v>---</v>
          </cell>
          <cell r="Y767" t="str">
            <v>---</v>
          </cell>
          <cell r="Z767">
            <v>1.0377904883407112</v>
          </cell>
        </row>
        <row r="768">
          <cell r="A768">
            <v>39387</v>
          </cell>
          <cell r="B768">
            <v>1.0660000000000001</v>
          </cell>
          <cell r="C768">
            <v>1.0750999999999999</v>
          </cell>
          <cell r="D768">
            <v>1.0452999999999999</v>
          </cell>
          <cell r="E768">
            <v>1.0591999999999999</v>
          </cell>
          <cell r="F768">
            <v>1.0585</v>
          </cell>
          <cell r="G768">
            <v>1.0597000000000001</v>
          </cell>
          <cell r="H768">
            <v>1.0623</v>
          </cell>
          <cell r="I768">
            <v>1.0698000000000001</v>
          </cell>
          <cell r="J768">
            <v>1.0435000000000001</v>
          </cell>
          <cell r="K768">
            <v>1.0589999999999999</v>
          </cell>
          <cell r="L768">
            <v>1.0620000000000001</v>
          </cell>
          <cell r="M768">
            <v>1.0691999999999999</v>
          </cell>
          <cell r="N768">
            <v>1.044</v>
          </cell>
          <cell r="O768">
            <v>1.0585</v>
          </cell>
          <cell r="P768">
            <v>1.0627</v>
          </cell>
          <cell r="Q768">
            <v>1.0419</v>
          </cell>
          <cell r="R768">
            <v>1.0479000000000001</v>
          </cell>
          <cell r="S768">
            <v>1.0575000000000001</v>
          </cell>
          <cell r="T768">
            <v>1.0461145522094524</v>
          </cell>
          <cell r="U768">
            <v>1.0153472848000431</v>
          </cell>
          <cell r="V768" t="str">
            <v>---</v>
          </cell>
          <cell r="W768" t="str">
            <v>---</v>
          </cell>
          <cell r="X768" t="str">
            <v>---</v>
          </cell>
          <cell r="Y768" t="str">
            <v>---</v>
          </cell>
          <cell r="Z768">
            <v>1.0386571274481551</v>
          </cell>
        </row>
        <row r="769">
          <cell r="A769">
            <v>39417</v>
          </cell>
          <cell r="B769">
            <v>1.0789</v>
          </cell>
          <cell r="C769">
            <v>1.0944</v>
          </cell>
          <cell r="D769">
            <v>1.046</v>
          </cell>
          <cell r="E769">
            <v>1.0615000000000001</v>
          </cell>
          <cell r="F769">
            <v>1.0629</v>
          </cell>
          <cell r="G769">
            <v>1.0602</v>
          </cell>
          <cell r="H769">
            <v>1.0774999999999999</v>
          </cell>
          <cell r="I769">
            <v>1.0919000000000001</v>
          </cell>
          <cell r="J769">
            <v>1.0464</v>
          </cell>
          <cell r="K769">
            <v>1.0604</v>
          </cell>
          <cell r="L769">
            <v>1.0738000000000001</v>
          </cell>
          <cell r="M769">
            <v>1.0861000000000001</v>
          </cell>
          <cell r="N769">
            <v>1.0461</v>
          </cell>
          <cell r="O769">
            <v>1.0593999999999999</v>
          </cell>
          <cell r="P769">
            <v>1.0608</v>
          </cell>
          <cell r="Q769">
            <v>1.0446</v>
          </cell>
          <cell r="R769">
            <v>1.0516000000000001</v>
          </cell>
          <cell r="S769">
            <v>1.0608</v>
          </cell>
          <cell r="T769">
            <v>1.0438201376522294</v>
          </cell>
          <cell r="U769">
            <v>1.0144531094297629</v>
          </cell>
          <cell r="V769" t="str">
            <v>---</v>
          </cell>
          <cell r="W769" t="str">
            <v>---</v>
          </cell>
          <cell r="X769" t="str">
            <v>---</v>
          </cell>
          <cell r="Y769" t="str">
            <v>---</v>
          </cell>
          <cell r="Z769">
            <v>1.0389560131155056</v>
          </cell>
        </row>
        <row r="770">
          <cell r="A770">
            <v>39448</v>
          </cell>
          <cell r="B770">
            <v>1.0849</v>
          </cell>
          <cell r="C770">
            <v>1.1027</v>
          </cell>
          <cell r="D770">
            <v>1.0489999999999999</v>
          </cell>
          <cell r="E770">
            <v>1.0608</v>
          </cell>
          <cell r="F770">
            <v>1.0609</v>
          </cell>
          <cell r="G770">
            <v>1.0606</v>
          </cell>
          <cell r="H770">
            <v>1.0838000000000001</v>
          </cell>
          <cell r="I770">
            <v>1.1011</v>
          </cell>
          <cell r="J770">
            <v>1.048</v>
          </cell>
          <cell r="K770">
            <v>1.06</v>
          </cell>
          <cell r="L770">
            <v>1.0806</v>
          </cell>
          <cell r="M770">
            <v>1.0960000000000001</v>
          </cell>
          <cell r="N770">
            <v>1.0468</v>
          </cell>
          <cell r="O770">
            <v>1.0610999999999999</v>
          </cell>
          <cell r="P770">
            <v>1.0632999999999999</v>
          </cell>
          <cell r="Q770">
            <v>1.0456000000000001</v>
          </cell>
          <cell r="R770">
            <v>1.0536000000000001</v>
          </cell>
          <cell r="S770">
            <v>1.0626</v>
          </cell>
          <cell r="T770">
            <v>1.0423136501506356</v>
          </cell>
          <cell r="U770">
            <v>1.013259681627205</v>
          </cell>
          <cell r="V770" t="str">
            <v>---</v>
          </cell>
          <cell r="W770" t="str">
            <v>---</v>
          </cell>
          <cell r="X770" t="str">
            <v>---</v>
          </cell>
          <cell r="Y770" t="str">
            <v>---</v>
          </cell>
          <cell r="Z770">
            <v>1.0449081755073533</v>
          </cell>
        </row>
        <row r="771">
          <cell r="A771">
            <v>39479</v>
          </cell>
          <cell r="B771">
            <v>1.0865</v>
          </cell>
          <cell r="C771">
            <v>1.1062000000000001</v>
          </cell>
          <cell r="D771">
            <v>1.0455000000000001</v>
          </cell>
          <cell r="E771">
            <v>1.0628</v>
          </cell>
          <cell r="F771">
            <v>1.0610999999999999</v>
          </cell>
          <cell r="G771">
            <v>1.0643</v>
          </cell>
          <cell r="H771">
            <v>1.0867</v>
          </cell>
          <cell r="I771">
            <v>1.1057999999999999</v>
          </cell>
          <cell r="J771">
            <v>1.0462</v>
          </cell>
          <cell r="K771">
            <v>1.0618000000000001</v>
          </cell>
          <cell r="L771">
            <v>1.0862000000000001</v>
          </cell>
          <cell r="M771">
            <v>1.1041000000000001</v>
          </cell>
          <cell r="N771">
            <v>1.0478000000000001</v>
          </cell>
          <cell r="O771">
            <v>1.0615000000000001</v>
          </cell>
          <cell r="P771">
            <v>1.0657000000000001</v>
          </cell>
          <cell r="Q771">
            <v>1.0461</v>
          </cell>
          <cell r="R771">
            <v>1.0543</v>
          </cell>
          <cell r="S771">
            <v>1.0629</v>
          </cell>
          <cell r="T771">
            <v>1.0408165788308221</v>
          </cell>
          <cell r="U771">
            <v>1.01277569245558</v>
          </cell>
          <cell r="V771">
            <v>1.0758000000000001</v>
          </cell>
          <cell r="W771">
            <v>1.0683</v>
          </cell>
          <cell r="X771">
            <v>1.0795000000000001</v>
          </cell>
          <cell r="Y771">
            <v>1.1508</v>
          </cell>
          <cell r="Z771">
            <v>1.0480853837262087</v>
          </cell>
        </row>
        <row r="772">
          <cell r="A772">
            <v>39508</v>
          </cell>
          <cell r="B772">
            <v>1.0918000000000001</v>
          </cell>
          <cell r="C772">
            <v>1.1139000000000001</v>
          </cell>
          <cell r="D772">
            <v>1.0451999999999999</v>
          </cell>
          <cell r="E772">
            <v>1.0669</v>
          </cell>
          <cell r="F772">
            <v>1.0607</v>
          </cell>
          <cell r="G772">
            <v>1.0724</v>
          </cell>
          <cell r="H772">
            <v>1.091</v>
          </cell>
          <cell r="I772">
            <v>1.1129</v>
          </cell>
          <cell r="J772">
            <v>1.0435000000000001</v>
          </cell>
          <cell r="K772">
            <v>1.0663</v>
          </cell>
          <cell r="L772">
            <v>1.0886</v>
          </cell>
          <cell r="M772">
            <v>1.1088</v>
          </cell>
          <cell r="N772">
            <v>1.0442</v>
          </cell>
          <cell r="O772">
            <v>1.0645</v>
          </cell>
          <cell r="P772">
            <v>1.0714999999999999</v>
          </cell>
          <cell r="Q772">
            <v>1.0472999999999999</v>
          </cell>
          <cell r="R772">
            <v>1.0549999999999999</v>
          </cell>
          <cell r="S772">
            <v>1.0651999999999999</v>
          </cell>
          <cell r="T772">
            <v>1.0429072284093679</v>
          </cell>
          <cell r="U772">
            <v>1.0112927325475354</v>
          </cell>
          <cell r="V772">
            <v>1.0762855716425361</v>
          </cell>
          <cell r="W772">
            <v>1.0656963413418403</v>
          </cell>
          <cell r="X772">
            <v>1.0845014016820185</v>
          </cell>
          <cell r="Y772">
            <v>1.1305629236663719</v>
          </cell>
          <cell r="Z772">
            <v>1.0528782017786402</v>
          </cell>
        </row>
        <row r="773">
          <cell r="A773">
            <v>39539</v>
          </cell>
          <cell r="B773">
            <v>1.1024</v>
          </cell>
          <cell r="C773">
            <v>1.1282000000000001</v>
          </cell>
          <cell r="D773">
            <v>1.0495000000000001</v>
          </cell>
          <cell r="E773">
            <v>1.0712999999999999</v>
          </cell>
          <cell r="F773">
            <v>1.0652999999999999</v>
          </cell>
          <cell r="G773">
            <v>1.0767</v>
          </cell>
          <cell r="H773">
            <v>1.0981000000000001</v>
          </cell>
          <cell r="I773">
            <v>1.1216999999999999</v>
          </cell>
          <cell r="J773">
            <v>1.0475000000000001</v>
          </cell>
          <cell r="K773">
            <v>1.0705</v>
          </cell>
          <cell r="L773">
            <v>1.0915999999999999</v>
          </cell>
          <cell r="M773">
            <v>1.1122000000000001</v>
          </cell>
          <cell r="N773">
            <v>1.0454000000000001</v>
          </cell>
          <cell r="O773">
            <v>1.0686</v>
          </cell>
          <cell r="P773">
            <v>1.0731999999999999</v>
          </cell>
          <cell r="Q773">
            <v>1.0504</v>
          </cell>
          <cell r="R773">
            <v>1.0589999999999999</v>
          </cell>
          <cell r="S773">
            <v>1.0648</v>
          </cell>
          <cell r="T773">
            <v>1.0450984999024358</v>
          </cell>
          <cell r="U773">
            <v>1.0109725600107848</v>
          </cell>
          <cell r="V773">
            <v>1.0730715843743803</v>
          </cell>
          <cell r="W773">
            <v>1.0564938271604938</v>
          </cell>
          <cell r="X773">
            <v>1.0886542484311188</v>
          </cell>
          <cell r="Y773">
            <v>1.1114058355437664</v>
          </cell>
          <cell r="Z773">
            <v>1.053208692389604</v>
          </cell>
        </row>
        <row r="774">
          <cell r="A774">
            <v>39569</v>
          </cell>
          <cell r="B774">
            <v>1.1214</v>
          </cell>
          <cell r="C774">
            <v>1.1536</v>
          </cell>
          <cell r="D774">
            <v>1.0559000000000001</v>
          </cell>
          <cell r="E774">
            <v>1.0806</v>
          </cell>
          <cell r="F774">
            <v>1.0725</v>
          </cell>
          <cell r="G774">
            <v>1.0878000000000001</v>
          </cell>
          <cell r="H774">
            <v>1.1153</v>
          </cell>
          <cell r="I774">
            <v>1.1453</v>
          </cell>
          <cell r="J774">
            <v>1.0525</v>
          </cell>
          <cell r="K774">
            <v>1.0764</v>
          </cell>
          <cell r="L774">
            <v>1.1071</v>
          </cell>
          <cell r="M774">
            <v>1.1335</v>
          </cell>
          <cell r="N774">
            <v>1.0503</v>
          </cell>
          <cell r="O774">
            <v>1.073</v>
          </cell>
          <cell r="P774">
            <v>1.0891</v>
          </cell>
          <cell r="Q774">
            <v>1.0558000000000001</v>
          </cell>
          <cell r="R774">
            <v>1.0664</v>
          </cell>
          <cell r="S774">
            <v>1.075</v>
          </cell>
          <cell r="T774">
            <v>1.054110295388085</v>
          </cell>
          <cell r="U774">
            <v>1.0100107276958743</v>
          </cell>
          <cell r="V774">
            <v>1.0890478056426334</v>
          </cell>
          <cell r="W774">
            <v>1.0823335913312695</v>
          </cell>
          <cell r="X774">
            <v>1.097092212706632</v>
          </cell>
          <cell r="Y774">
            <v>1.0758832851682669</v>
          </cell>
          <cell r="Z774">
            <v>1.0880611176147665</v>
          </cell>
        </row>
        <row r="775">
          <cell r="A775">
            <v>39600</v>
          </cell>
          <cell r="B775">
            <v>1.1395999999999999</v>
          </cell>
          <cell r="C775">
            <v>1.179</v>
          </cell>
          <cell r="D775">
            <v>1.0596000000000001</v>
          </cell>
          <cell r="E775">
            <v>1.0912999999999999</v>
          </cell>
          <cell r="F775">
            <v>1.0796999999999999</v>
          </cell>
          <cell r="G775">
            <v>1.1017999999999999</v>
          </cell>
          <cell r="H775">
            <v>1.1344000000000001</v>
          </cell>
          <cell r="I775">
            <v>1.1712</v>
          </cell>
          <cell r="J775">
            <v>1.0582</v>
          </cell>
          <cell r="K775">
            <v>1.087</v>
          </cell>
          <cell r="L775">
            <v>1.1271</v>
          </cell>
          <cell r="M775">
            <v>1.1597999999999999</v>
          </cell>
          <cell r="N775">
            <v>1.0570999999999999</v>
          </cell>
          <cell r="O775">
            <v>1.0851999999999999</v>
          </cell>
          <cell r="P775">
            <v>1.1009</v>
          </cell>
          <cell r="Q775">
            <v>1.0606</v>
          </cell>
          <cell r="R775">
            <v>1.0728</v>
          </cell>
          <cell r="S775">
            <v>1.0826</v>
          </cell>
          <cell r="T775">
            <v>1.0584001676058623</v>
          </cell>
          <cell r="U775">
            <v>1.0102044649302706</v>
          </cell>
          <cell r="V775">
            <v>1.0966776125169015</v>
          </cell>
          <cell r="W775">
            <v>1.0929861531324672</v>
          </cell>
          <cell r="X775">
            <v>1.1033733057586859</v>
          </cell>
          <cell r="Y775">
            <v>1.0522671413486111</v>
          </cell>
          <cell r="Z775">
            <v>1.0918177097938597</v>
          </cell>
        </row>
        <row r="776">
          <cell r="A776">
            <v>39630</v>
          </cell>
          <cell r="B776">
            <v>1.1480999999999999</v>
          </cell>
          <cell r="C776">
            <v>1.1891</v>
          </cell>
          <cell r="D776">
            <v>1.0623</v>
          </cell>
          <cell r="E776">
            <v>1.1038000000000001</v>
          </cell>
          <cell r="F776">
            <v>1.0898000000000001</v>
          </cell>
          <cell r="G776">
            <v>1.1165</v>
          </cell>
          <cell r="H776">
            <v>1.1512</v>
          </cell>
          <cell r="I776">
            <v>1.1939</v>
          </cell>
          <cell r="J776">
            <v>1.0613999999999999</v>
          </cell>
          <cell r="K776">
            <v>1.1001000000000001</v>
          </cell>
          <cell r="L776">
            <v>1.1472</v>
          </cell>
          <cell r="M776">
            <v>1.1879999999999999</v>
          </cell>
          <cell r="N776">
            <v>1.0598000000000001</v>
          </cell>
          <cell r="O776">
            <v>1.0953999999999999</v>
          </cell>
          <cell r="P776">
            <v>1.1088</v>
          </cell>
          <cell r="Q776">
            <v>1.0637000000000001</v>
          </cell>
          <cell r="R776">
            <v>1.0756000000000001</v>
          </cell>
          <cell r="S776">
            <v>1.0891999999999999</v>
          </cell>
          <cell r="T776">
            <v>1.0602546838239923</v>
          </cell>
          <cell r="U776">
            <v>1.0106533465101237</v>
          </cell>
          <cell r="V776">
            <v>1.0969848281159977</v>
          </cell>
          <cell r="W776">
            <v>1.0920355656451004</v>
          </cell>
          <cell r="X776">
            <v>1.1041034178826754</v>
          </cell>
          <cell r="Y776">
            <v>1.0681032915075468</v>
          </cell>
          <cell r="Z776">
            <v>1.1088660176303919</v>
          </cell>
        </row>
        <row r="777">
          <cell r="A777">
            <v>39661</v>
          </cell>
          <cell r="B777">
            <v>1.1280000000000001</v>
          </cell>
          <cell r="C777">
            <v>1.157</v>
          </cell>
          <cell r="D777">
            <v>1.0592999999999999</v>
          </cell>
          <cell r="E777">
            <v>1.1140000000000001</v>
          </cell>
          <cell r="F777">
            <v>1.0881000000000001</v>
          </cell>
          <cell r="G777">
            <v>1.1375</v>
          </cell>
          <cell r="H777">
            <v>1.1363000000000001</v>
          </cell>
          <cell r="I777">
            <v>1.1697</v>
          </cell>
          <cell r="J777">
            <v>1.0597000000000001</v>
          </cell>
          <cell r="K777">
            <v>1.1101000000000001</v>
          </cell>
          <cell r="L777">
            <v>1.1442000000000001</v>
          </cell>
          <cell r="M777">
            <v>1.1811</v>
          </cell>
          <cell r="N777">
            <v>1.0607</v>
          </cell>
          <cell r="O777">
            <v>1.1077999999999999</v>
          </cell>
          <cell r="P777">
            <v>1.1169</v>
          </cell>
          <cell r="Q777">
            <v>1.0617000000000001</v>
          </cell>
          <cell r="R777">
            <v>1.0714999999999999</v>
          </cell>
          <cell r="S777">
            <v>1.0999000000000001</v>
          </cell>
          <cell r="T777">
            <v>1.0635468089487865</v>
          </cell>
          <cell r="U777">
            <v>1.0107623372910621</v>
          </cell>
          <cell r="V777">
            <v>1.1063443531435124</v>
          </cell>
          <cell r="W777">
            <v>1.1005850160407624</v>
          </cell>
          <cell r="X777">
            <v>1.1171434131153921</v>
          </cell>
          <cell r="Y777">
            <v>1.0351063829787235</v>
          </cell>
          <cell r="Z777">
            <v>1.1296829438708311</v>
          </cell>
        </row>
        <row r="778">
          <cell r="A778">
            <v>39692</v>
          </cell>
          <cell r="B778">
            <v>1.119</v>
          </cell>
          <cell r="C778">
            <v>1.1433</v>
          </cell>
          <cell r="D778">
            <v>1.056</v>
          </cell>
          <cell r="E778">
            <v>1.1188</v>
          </cell>
          <cell r="F778">
            <v>1.0882000000000001</v>
          </cell>
          <cell r="G778">
            <v>1.1465000000000001</v>
          </cell>
          <cell r="H778">
            <v>1.1231</v>
          </cell>
          <cell r="I778">
            <v>1.1491</v>
          </cell>
          <cell r="J778">
            <v>1.0568</v>
          </cell>
          <cell r="K778">
            <v>1.1164000000000001</v>
          </cell>
          <cell r="L778">
            <v>1.1229</v>
          </cell>
          <cell r="M778">
            <v>1.1487000000000001</v>
          </cell>
          <cell r="N778">
            <v>1.0564</v>
          </cell>
          <cell r="O778">
            <v>1.1147</v>
          </cell>
          <cell r="P778">
            <v>1.1202000000000001</v>
          </cell>
          <cell r="Q778">
            <v>1.0625</v>
          </cell>
          <cell r="R778">
            <v>1.0704</v>
          </cell>
          <cell r="S778">
            <v>1.1094999999999999</v>
          </cell>
          <cell r="T778">
            <v>1.0650746507151196</v>
          </cell>
          <cell r="U778">
            <v>1.0123971752898235</v>
          </cell>
          <cell r="V778">
            <v>1.1115982083293623</v>
          </cell>
          <cell r="W778">
            <v>1.1021258091618591</v>
          </cell>
          <cell r="X778">
            <v>1.1269126945694166</v>
          </cell>
          <cell r="Y778">
            <v>1.0341120444744212</v>
          </cell>
          <cell r="Z778">
            <v>1.1333684296840107</v>
          </cell>
        </row>
        <row r="779">
          <cell r="A779">
            <v>39722</v>
          </cell>
          <cell r="B779">
            <v>1.1229</v>
          </cell>
          <cell r="C779">
            <v>1.1472</v>
          </cell>
          <cell r="D779">
            <v>1.0595000000000001</v>
          </cell>
          <cell r="E779">
            <v>1.1217999999999999</v>
          </cell>
          <cell r="F779">
            <v>1.0883</v>
          </cell>
          <cell r="G779">
            <v>1.1518999999999999</v>
          </cell>
          <cell r="H779">
            <v>1.1223000000000001</v>
          </cell>
          <cell r="I779">
            <v>1.147</v>
          </cell>
          <cell r="J779">
            <v>1.0565</v>
          </cell>
          <cell r="K779">
            <v>1.1204000000000001</v>
          </cell>
          <cell r="L779">
            <v>1.1196999999999999</v>
          </cell>
          <cell r="M779">
            <v>1.1434</v>
          </cell>
          <cell r="N779">
            <v>1.0547</v>
          </cell>
          <cell r="O779">
            <v>1.1204000000000001</v>
          </cell>
          <cell r="P779">
            <v>1.1249</v>
          </cell>
          <cell r="Q779">
            <v>1.0641</v>
          </cell>
          <cell r="R779">
            <v>1.0726</v>
          </cell>
          <cell r="S779">
            <v>1.1152</v>
          </cell>
          <cell r="T779">
            <v>1.0695144799261846</v>
          </cell>
          <cell r="U779">
            <v>1.0137765098368661</v>
          </cell>
          <cell r="V779">
            <v>1.1217021276595744</v>
          </cell>
          <cell r="W779">
            <v>1.1071123130316036</v>
          </cell>
          <cell r="X779">
            <v>1.1425641456723776</v>
          </cell>
          <cell r="Y779">
            <v>1.0391029327199544</v>
          </cell>
          <cell r="Z779">
            <v>1.137829462925523</v>
          </cell>
        </row>
        <row r="780">
          <cell r="A780">
            <v>39753</v>
          </cell>
          <cell r="B780">
            <v>1.1120000000000001</v>
          </cell>
          <cell r="C780">
            <v>1.1288</v>
          </cell>
          <cell r="D780">
            <v>1.0627</v>
          </cell>
          <cell r="E780">
            <v>1.1234</v>
          </cell>
          <cell r="F780">
            <v>1.0892999999999999</v>
          </cell>
          <cell r="G780">
            <v>1.1537999999999999</v>
          </cell>
          <cell r="H780">
            <v>1.1188</v>
          </cell>
          <cell r="I780">
            <v>1.1394</v>
          </cell>
          <cell r="J780">
            <v>1.0616000000000001</v>
          </cell>
          <cell r="K780">
            <v>1.1224000000000001</v>
          </cell>
          <cell r="L780">
            <v>1.1198999999999999</v>
          </cell>
          <cell r="M780">
            <v>1.1414</v>
          </cell>
          <cell r="N780">
            <v>1.0596000000000001</v>
          </cell>
          <cell r="O780">
            <v>1.1229</v>
          </cell>
          <cell r="P780">
            <v>1.1231</v>
          </cell>
          <cell r="Q780">
            <v>1.0639000000000001</v>
          </cell>
          <cell r="R780">
            <v>1.0720000000000001</v>
          </cell>
          <cell r="S780">
            <v>1.1189</v>
          </cell>
          <cell r="T780">
            <v>1.0686256739179094</v>
          </cell>
          <cell r="U780">
            <v>1.0148180575758121</v>
          </cell>
          <cell r="V780">
            <v>1.1164647318493472</v>
          </cell>
          <cell r="W780">
            <v>1.1033480258838977</v>
          </cell>
          <cell r="X780">
            <v>1.1352397130992828</v>
          </cell>
          <cell r="Y780">
            <v>1.0390673667348937</v>
          </cell>
          <cell r="Z780">
            <v>1.1363010240257332</v>
          </cell>
        </row>
        <row r="781">
          <cell r="A781">
            <v>39783</v>
          </cell>
          <cell r="B781">
            <v>1.091</v>
          </cell>
          <cell r="C781">
            <v>1.0980000000000001</v>
          </cell>
          <cell r="D781">
            <v>1.0607</v>
          </cell>
          <cell r="E781">
            <v>1.1187</v>
          </cell>
          <cell r="F781">
            <v>1.0821000000000001</v>
          </cell>
          <cell r="G781">
            <v>1.1516</v>
          </cell>
          <cell r="H781">
            <v>1.0981000000000001</v>
          </cell>
          <cell r="I781">
            <v>1.1084000000000001</v>
          </cell>
          <cell r="J781">
            <v>1.0607</v>
          </cell>
          <cell r="K781">
            <v>1.1200000000000001</v>
          </cell>
          <cell r="L781">
            <v>1.1027</v>
          </cell>
          <cell r="M781">
            <v>1.1149</v>
          </cell>
          <cell r="N781">
            <v>1.0605</v>
          </cell>
          <cell r="O781">
            <v>1.1228</v>
          </cell>
          <cell r="P781">
            <v>1.1225000000000001</v>
          </cell>
          <cell r="Q781">
            <v>1.0589999999999999</v>
          </cell>
          <cell r="R781">
            <v>1.0648</v>
          </cell>
          <cell r="S781">
            <v>1.1173</v>
          </cell>
          <cell r="T781">
            <v>1.0616320974545337</v>
          </cell>
          <cell r="U781">
            <v>1.0163484385808508</v>
          </cell>
          <cell r="V781">
            <v>1.1096274161919879</v>
          </cell>
          <cell r="W781">
            <v>1.1004729430323092</v>
          </cell>
          <cell r="X781">
            <v>1.125138596473751</v>
          </cell>
          <cell r="Y781">
            <v>1.0145841582821393</v>
          </cell>
          <cell r="Z781">
            <v>1.1399945654021082</v>
          </cell>
        </row>
        <row r="782">
          <cell r="A782">
            <v>39814</v>
          </cell>
          <cell r="B782">
            <v>1.0804647470592481</v>
          </cell>
          <cell r="C782">
            <v>1.0827418902609989</v>
          </cell>
          <cell r="D782">
            <v>1.0592291290798752</v>
          </cell>
          <cell r="E782">
            <v>1.118227085644947</v>
          </cell>
          <cell r="F782">
            <v>1.0835999999999999</v>
          </cell>
          <cell r="G782">
            <v>1.149</v>
          </cell>
          <cell r="H782">
            <v>1.0815043547110055</v>
          </cell>
          <cell r="I782">
            <v>1.084489594248492</v>
          </cell>
          <cell r="J782">
            <v>1.0584241103848948</v>
          </cell>
          <cell r="K782">
            <v>1.1182631094957036</v>
          </cell>
          <cell r="L782">
            <v>1.0822745434904273</v>
          </cell>
          <cell r="M782">
            <v>1.0855532331748192</v>
          </cell>
          <cell r="N782">
            <v>1.0585674661016113</v>
          </cell>
          <cell r="O782">
            <v>1.1185858380254765</v>
          </cell>
          <cell r="P782">
            <v>1.1177882805638044</v>
          </cell>
          <cell r="Q782">
            <v>1.0583934429810986</v>
          </cell>
          <cell r="R782">
            <v>1.0642801539823199</v>
          </cell>
          <cell r="S782">
            <v>1.117035210145122</v>
          </cell>
          <cell r="T782">
            <v>1.0610509905713539</v>
          </cell>
          <cell r="U782">
            <v>1.0171911566396337</v>
          </cell>
          <cell r="V782">
            <v>1.1111318465988616</v>
          </cell>
          <cell r="W782">
            <v>1.1028019866929062</v>
          </cell>
          <cell r="X782">
            <v>1.126026119402985</v>
          </cell>
          <cell r="Y782">
            <v>1.0145985401459854</v>
          </cell>
          <cell r="Z782">
            <v>1.137777685227676</v>
          </cell>
        </row>
        <row r="783">
          <cell r="A783">
            <v>39845</v>
          </cell>
          <cell r="B783">
            <v>1.0750323518604317</v>
          </cell>
          <cell r="C783">
            <v>1.07386457352984</v>
          </cell>
          <cell r="D783">
            <v>1.061450754767731</v>
          </cell>
          <cell r="E783">
            <v>1.1167177488281952</v>
          </cell>
          <cell r="F783">
            <v>1.0860000000000001</v>
          </cell>
          <cell r="G783">
            <v>1.1438999999999999</v>
          </cell>
          <cell r="H783">
            <v>1.0786099457608964</v>
          </cell>
          <cell r="I783">
            <v>1.0797297201146958</v>
          </cell>
          <cell r="J783">
            <v>1.0598635603376751</v>
          </cell>
          <cell r="K783">
            <v>1.117336209660329</v>
          </cell>
          <cell r="L783">
            <v>1.0795411405889661</v>
          </cell>
          <cell r="M783">
            <v>1.081461331529106</v>
          </cell>
          <cell r="N783">
            <v>1.0585904423135395</v>
          </cell>
          <cell r="O783">
            <v>1.1185732322194926</v>
          </cell>
          <cell r="P783">
            <v>1.1160893302453194</v>
          </cell>
          <cell r="Q783">
            <v>1.0590253747513434</v>
          </cell>
          <cell r="R783">
            <v>1.0624803223421453</v>
          </cell>
          <cell r="S783">
            <v>1.1158117323684023</v>
          </cell>
          <cell r="T783">
            <v>1.0619282016167912</v>
          </cell>
          <cell r="U783">
            <v>1.0174026809997949</v>
          </cell>
          <cell r="V783">
            <v>1.1115448968209705</v>
          </cell>
          <cell r="W783">
            <v>1.1172891509875502</v>
          </cell>
          <cell r="X783">
            <v>1.1114404817044927</v>
          </cell>
          <cell r="Y783">
            <v>1.0145985401459854</v>
          </cell>
          <cell r="Z783">
            <v>1.1445036931658314</v>
          </cell>
        </row>
        <row r="784">
          <cell r="A784">
            <v>39873</v>
          </cell>
          <cell r="B784">
            <v>1.0585916222890897</v>
          </cell>
          <cell r="C784">
            <v>1.0497908936469207</v>
          </cell>
          <cell r="D784">
            <v>1.0631670041146886</v>
          </cell>
          <cell r="E784">
            <v>1.1065514369463403</v>
          </cell>
          <cell r="F784">
            <v>1.0835999999999999</v>
          </cell>
          <cell r="G784">
            <v>1.1268</v>
          </cell>
          <cell r="H784">
            <v>1.0627444746449988</v>
          </cell>
          <cell r="I784">
            <v>1.0561908609980926</v>
          </cell>
          <cell r="J784">
            <v>1.0623625949306772</v>
          </cell>
          <cell r="K784">
            <v>1.1088909955678716</v>
          </cell>
          <cell r="L784">
            <v>1.0696576666298758</v>
          </cell>
          <cell r="M784">
            <v>1.0664825228015913</v>
          </cell>
          <cell r="N784">
            <v>1.0612859159716594</v>
          </cell>
          <cell r="O784">
            <v>1.1132020450878646</v>
          </cell>
          <cell r="P784">
            <v>1.1063101255503016</v>
          </cell>
          <cell r="Q784">
            <v>1.0560712276602191</v>
          </cell>
          <cell r="R784">
            <v>1.0592032324028677</v>
          </cell>
          <cell r="S784">
            <v>1.1169182493580576</v>
          </cell>
          <cell r="T784">
            <v>1.0628576403701995</v>
          </cell>
          <cell r="U784">
            <v>1.01844916034849</v>
          </cell>
          <cell r="V784">
            <v>1.1083588459040727</v>
          </cell>
          <cell r="W784">
            <v>1.1162768942937324</v>
          </cell>
          <cell r="X784">
            <v>1.105705317577548</v>
          </cell>
          <cell r="Y784">
            <v>1.0140771637122004</v>
          </cell>
          <cell r="Z784">
            <v>1.1420986412542691</v>
          </cell>
        </row>
        <row r="785">
          <cell r="A785">
            <v>39904</v>
          </cell>
          <cell r="B785">
            <v>1.0473727426297155</v>
          </cell>
          <cell r="C785">
            <v>1.0352948442636971</v>
          </cell>
          <cell r="D785">
            <v>1.0605188160799914</v>
          </cell>
          <cell r="E785">
            <v>1.0965362128080507</v>
          </cell>
          <cell r="F785">
            <v>1.0804</v>
          </cell>
          <cell r="G785">
            <v>1.1107</v>
          </cell>
          <cell r="H785">
            <v>1.0538356022568456</v>
          </cell>
          <cell r="I785">
            <v>1.044808447272235</v>
          </cell>
          <cell r="J785">
            <v>1.0604423918644774</v>
          </cell>
          <cell r="K785">
            <v>1.0997289058188813</v>
          </cell>
          <cell r="L785">
            <v>1.0573819715070594</v>
          </cell>
          <cell r="M785">
            <v>1.04975737326503</v>
          </cell>
          <cell r="N785">
            <v>1.0611109306480428</v>
          </cell>
          <cell r="O785">
            <v>1.1021121521117463</v>
          </cell>
          <cell r="P785">
            <v>1.1002282419860632</v>
          </cell>
          <cell r="Q785">
            <v>1.0553377828305832</v>
          </cell>
          <cell r="R785">
            <v>1.0582567732504258</v>
          </cell>
          <cell r="S785">
            <v>1.1163618489150178</v>
          </cell>
          <cell r="T785">
            <v>1.0604715431496208</v>
          </cell>
          <cell r="U785">
            <v>1.0179394041363379</v>
          </cell>
          <cell r="V785">
            <v>1.1025593643167328</v>
          </cell>
          <cell r="W785">
            <v>1.1155464148826775</v>
          </cell>
          <cell r="X785">
            <v>1.0931466739866409</v>
          </cell>
          <cell r="Y785">
            <v>1.0315566162821534</v>
          </cell>
          <cell r="Z785">
            <v>1.1351348536655628</v>
          </cell>
        </row>
        <row r="786">
          <cell r="A786">
            <v>39934</v>
          </cell>
          <cell r="B786">
            <v>1.0298959148837867</v>
          </cell>
          <cell r="C786">
            <v>1.0118074646601025</v>
          </cell>
          <cell r="D786">
            <v>1.0555164489015316</v>
          </cell>
          <cell r="E786">
            <v>1.0897572665023569</v>
          </cell>
          <cell r="F786">
            <v>1.0909</v>
          </cell>
          <cell r="G786">
            <v>1.0887</v>
          </cell>
          <cell r="H786">
            <v>1.0364067530667971</v>
          </cell>
          <cell r="I786">
            <v>1.021094729520724</v>
          </cell>
          <cell r="J786">
            <v>1.0577228345028216</v>
          </cell>
          <cell r="K786">
            <v>1.0904856406275254</v>
          </cell>
          <cell r="L786">
            <v>1.0433270066304519</v>
          </cell>
          <cell r="M786">
            <v>1.0307474163676118</v>
          </cell>
          <cell r="N786">
            <v>1.0591109002965386</v>
          </cell>
          <cell r="O786">
            <v>1.0940787020519189</v>
          </cell>
          <cell r="P786">
            <v>1.0944127422419927</v>
          </cell>
          <cell r="Q786">
            <v>1.0519862224056704</v>
          </cell>
          <cell r="R786">
            <v>1.0544848035581913</v>
          </cell>
          <cell r="S786">
            <v>1.1101153950632305</v>
          </cell>
          <cell r="T786">
            <v>1.0510873173118709</v>
          </cell>
          <cell r="U786">
            <v>1.0176474703905873</v>
          </cell>
          <cell r="V786">
            <v>1.0899523252676082</v>
          </cell>
          <cell r="W786">
            <v>1.0965406275140788</v>
          </cell>
          <cell r="X786">
            <v>1.0852319143142417</v>
          </cell>
          <cell r="Y786">
            <v>1.0487826011610779</v>
          </cell>
          <cell r="Z786">
            <v>1.1035942563579404</v>
          </cell>
        </row>
        <row r="787">
          <cell r="A787">
            <v>39965</v>
          </cell>
          <cell r="B787">
            <v>1.0075877809519491</v>
          </cell>
          <cell r="C787">
            <v>0.98280942244475589</v>
          </cell>
          <cell r="D787">
            <v>1.0486616142284824</v>
          </cell>
          <cell r="E787">
            <v>1.0766964161420549</v>
          </cell>
          <cell r="F787">
            <v>1.083</v>
          </cell>
          <cell r="G787">
            <v>1.071</v>
          </cell>
          <cell r="H787">
            <v>1.0152454406042228</v>
          </cell>
          <cell r="I787">
            <v>0.99396416530759701</v>
          </cell>
          <cell r="J787">
            <v>1.0501664831124797</v>
          </cell>
          <cell r="K787">
            <v>1.0783149941163113</v>
          </cell>
          <cell r="L787">
            <v>1.022963787778159</v>
          </cell>
          <cell r="M787">
            <v>1.004456237853619</v>
          </cell>
          <cell r="N787">
            <v>1.0521651560926486</v>
          </cell>
          <cell r="O787">
            <v>1.0833590283620858</v>
          </cell>
          <cell r="P787">
            <v>1.0700231406500631</v>
          </cell>
          <cell r="Q787">
            <v>1.0480156543607568</v>
          </cell>
          <cell r="R787">
            <v>1.049362712958227</v>
          </cell>
          <cell r="S787">
            <v>1.1003563798359859</v>
          </cell>
          <cell r="T787">
            <v>1.0424356044608618</v>
          </cell>
          <cell r="U787">
            <v>1.0171493939257246</v>
          </cell>
          <cell r="V787">
            <v>1.078203434610304</v>
          </cell>
          <cell r="W787">
            <v>1.0877650330205075</v>
          </cell>
          <cell r="X787">
            <v>1.0687063875469671</v>
          </cell>
          <cell r="Y787">
            <v>1.0627322215501598</v>
          </cell>
          <cell r="Z787">
            <v>1.0969329804494581</v>
          </cell>
        </row>
        <row r="788">
          <cell r="A788">
            <v>39995</v>
          </cell>
          <cell r="B788">
            <v>0.99000264071787658</v>
          </cell>
          <cell r="C788">
            <v>0.95907184352780217</v>
          </cell>
          <cell r="D788">
            <v>1.0467013354570347</v>
          </cell>
          <cell r="E788">
            <v>1.0640340891766356</v>
          </cell>
          <cell r="F788">
            <v>1.0778000000000001</v>
          </cell>
          <cell r="G788">
            <v>1.0517000000000001</v>
          </cell>
          <cell r="H788">
            <v>0.99330463423373894</v>
          </cell>
          <cell r="I788">
            <v>0.96430940169817636</v>
          </cell>
          <cell r="J788">
            <v>1.0469533592802911</v>
          </cell>
          <cell r="K788">
            <v>1.0671826735671142</v>
          </cell>
          <cell r="L788">
            <v>0.99939002989337622</v>
          </cell>
          <cell r="M788">
            <v>0.97299962907455173</v>
          </cell>
          <cell r="N788">
            <v>1.0475394891895067</v>
          </cell>
          <cell r="O788">
            <v>1.0724483964143938</v>
          </cell>
          <cell r="P788">
            <v>1.0577625196139764</v>
          </cell>
          <cell r="Q788">
            <v>1.0449939567698232</v>
          </cell>
          <cell r="R788">
            <v>1.0457094295962839</v>
          </cell>
          <cell r="S788">
            <v>1.094366119429079</v>
          </cell>
          <cell r="T788">
            <v>1.0411995925188953</v>
          </cell>
          <cell r="U788">
            <v>1.0162732708982412</v>
          </cell>
          <cell r="V788">
            <v>1.075717787114846</v>
          </cell>
          <cell r="W788">
            <v>1.0923343438718058</v>
          </cell>
          <cell r="X788">
            <v>1.0593400745077171</v>
          </cell>
          <cell r="Y788">
            <v>1.0469907210351579</v>
          </cell>
          <cell r="Z788">
            <v>1.0773650200235778</v>
          </cell>
        </row>
        <row r="789">
          <cell r="A789">
            <v>40026</v>
          </cell>
          <cell r="B789">
            <v>0.99471828344211866</v>
          </cell>
          <cell r="C789">
            <v>0.96749300207563638</v>
          </cell>
          <cell r="D789">
            <v>1.0473228798012792</v>
          </cell>
          <cell r="E789">
            <v>1.0510444447792828</v>
          </cell>
          <cell r="F789">
            <v>1.0782</v>
          </cell>
          <cell r="G789">
            <v>1.0273000000000001</v>
          </cell>
          <cell r="H789">
            <v>0.99292339588355361</v>
          </cell>
          <cell r="I789">
            <v>0.96554689860339571</v>
          </cell>
          <cell r="J789">
            <v>1.0462008072011508</v>
          </cell>
          <cell r="K789">
            <v>1.0538999786440211</v>
          </cell>
          <cell r="L789">
            <v>0.98958338356778763</v>
          </cell>
          <cell r="M789">
            <v>0.96049868036633201</v>
          </cell>
          <cell r="N789">
            <v>1.0465268634798459</v>
          </cell>
          <cell r="O789">
            <v>1.0596714138140211</v>
          </cell>
          <cell r="P789">
            <v>1.0471794767496549</v>
          </cell>
          <cell r="Q789">
            <v>1.0436385168159823</v>
          </cell>
          <cell r="R789">
            <v>1.0443535478070145</v>
          </cell>
          <cell r="S789">
            <v>1.0826963385346933</v>
          </cell>
          <cell r="T789">
            <v>1.0421982259749087</v>
          </cell>
          <cell r="U789">
            <v>1.0148760618113173</v>
          </cell>
          <cell r="V789">
            <v>1.0601951809309957</v>
          </cell>
          <cell r="W789">
            <v>1.0811899862825789</v>
          </cell>
          <cell r="X789">
            <v>1.0377112001393487</v>
          </cell>
          <cell r="Y789">
            <v>1.0533573141486809</v>
          </cell>
          <cell r="Z789">
            <v>1.0547612504946453</v>
          </cell>
          <cell r="AA789" t="e">
            <v>#VALUE!</v>
          </cell>
          <cell r="AB789" t="e">
            <v>#VALUE!</v>
          </cell>
        </row>
        <row r="790">
          <cell r="A790">
            <v>40057</v>
          </cell>
          <cell r="B790">
            <v>0.99354890151921005</v>
          </cell>
          <cell r="C790">
            <v>0.96601676200252573</v>
          </cell>
          <cell r="D790">
            <v>1.0502303957479062</v>
          </cell>
          <cell r="E790">
            <v>1.042719074569314</v>
          </cell>
          <cell r="F790">
            <v>1.0766</v>
          </cell>
          <cell r="G790">
            <v>1.0136000000000001</v>
          </cell>
          <cell r="H790">
            <v>0.99603499632277881</v>
          </cell>
          <cell r="I790">
            <v>0.97022982880773823</v>
          </cell>
          <cell r="J790">
            <v>1.0498385216610293</v>
          </cell>
          <cell r="K790">
            <v>1.0447016777128748</v>
          </cell>
          <cell r="L790">
            <v>0.99726374363457171</v>
          </cell>
          <cell r="M790">
            <v>0.97219588508580645</v>
          </cell>
          <cell r="N790">
            <v>1.0493938943042842</v>
          </cell>
          <cell r="O790">
            <v>1.0485525994875702</v>
          </cell>
          <cell r="P790">
            <v>1.0389740693869527</v>
          </cell>
          <cell r="Q790">
            <v>1.0434310076706679</v>
          </cell>
          <cell r="R790">
            <v>1.0444606166130492</v>
          </cell>
          <cell r="S790">
            <v>1.0709395174844647</v>
          </cell>
          <cell r="T790">
            <v>1.0399400020896794</v>
          </cell>
          <cell r="U790">
            <v>1.0128806868582065</v>
          </cell>
          <cell r="V790">
            <v>1.0541838134430725</v>
          </cell>
          <cell r="W790">
            <v>1.0828341605339724</v>
          </cell>
          <cell r="X790">
            <v>1.0233676975945016</v>
          </cell>
          <cell r="Y790">
            <v>1.0533573141486809</v>
          </cell>
          <cell r="Z790">
            <v>1.0455640310814496</v>
          </cell>
          <cell r="AA790">
            <v>0.99496669653112013</v>
          </cell>
          <cell r="AB790">
            <v>1.0953637189577909</v>
          </cell>
        </row>
        <row r="791">
          <cell r="A791">
            <v>40087</v>
          </cell>
          <cell r="B791">
            <v>0.98242081107794543</v>
          </cell>
          <cell r="C791">
            <v>0.95230099875405594</v>
          </cell>
          <cell r="D791">
            <v>1.0454822367071226</v>
          </cell>
          <cell r="E791">
            <v>1.0353378261620874</v>
          </cell>
          <cell r="F791">
            <v>1.0754999999999999</v>
          </cell>
          <cell r="G791">
            <v>1.0011000000000001</v>
          </cell>
          <cell r="H791">
            <v>0.98685825920043657</v>
          </cell>
          <cell r="I791">
            <v>0.9586641003644788</v>
          </cell>
          <cell r="J791">
            <v>1.0475105790858144</v>
          </cell>
          <cell r="K791">
            <v>1.0372298944749909</v>
          </cell>
          <cell r="L791">
            <v>0.99058131544423988</v>
          </cell>
          <cell r="M791">
            <v>0.96360536306077726</v>
          </cell>
          <cell r="N791">
            <v>1.0495020383378295</v>
          </cell>
          <cell r="O791">
            <v>1.0402571117744148</v>
          </cell>
          <cell r="P791">
            <v>1.0310735593440721</v>
          </cell>
          <cell r="Q791">
            <v>1.0416639124974343</v>
          </cell>
          <cell r="R791">
            <v>1.0417591564927857</v>
          </cell>
          <cell r="S791">
            <v>1.0643621772086811</v>
          </cell>
          <cell r="T791">
            <v>1.0374132239198579</v>
          </cell>
          <cell r="U791">
            <v>1.0103487528834805</v>
          </cell>
          <cell r="V791">
            <v>1.0364188163884673</v>
          </cell>
          <cell r="W791">
            <v>1.0755902836758962</v>
          </cell>
          <cell r="X791">
            <v>0.99431723215778045</v>
          </cell>
          <cell r="Y791">
            <v>1.0533573141486809</v>
          </cell>
          <cell r="Z791">
            <v>1.0395307057677858</v>
          </cell>
          <cell r="AA791">
            <v>0.98346975384197344</v>
          </cell>
          <cell r="AB791">
            <v>1.0953637189577909</v>
          </cell>
        </row>
        <row r="792">
          <cell r="A792">
            <v>40118</v>
          </cell>
          <cell r="B792">
            <v>0.98244996083570213</v>
          </cell>
          <cell r="C792">
            <v>0.95356303018302924</v>
          </cell>
          <cell r="D792">
            <v>1.0423368111793287</v>
          </cell>
          <cell r="E792">
            <v>1.0332245172668746</v>
          </cell>
          <cell r="F792">
            <v>1.0774999999999999</v>
          </cell>
          <cell r="G792">
            <v>0.99580000000000002</v>
          </cell>
          <cell r="H792">
            <v>0.98409139440529581</v>
          </cell>
          <cell r="I792">
            <v>0.95653372581709561</v>
          </cell>
          <cell r="J792">
            <v>1.0435756838329409</v>
          </cell>
          <cell r="K792">
            <v>1.0323885647035747</v>
          </cell>
          <cell r="L792">
            <v>0.98408510841304286</v>
          </cell>
          <cell r="M792">
            <v>0.95665344346552306</v>
          </cell>
          <cell r="N792">
            <v>1.0445610302633566</v>
          </cell>
          <cell r="O792">
            <v>1.0337693404537671</v>
          </cell>
          <cell r="P792">
            <v>1.029975785716069</v>
          </cell>
          <cell r="Q792">
            <v>1.0421834593972503</v>
          </cell>
          <cell r="R792">
            <v>1.0416550087476528</v>
          </cell>
          <cell r="S792">
            <v>1.0592942886553613</v>
          </cell>
          <cell r="T792">
            <v>1.0363518073168991</v>
          </cell>
          <cell r="U792">
            <v>1.0087166493448407</v>
          </cell>
          <cell r="V792">
            <v>1.0353327164128878</v>
          </cell>
          <cell r="W792">
            <v>1.0787080322991924</v>
          </cell>
          <cell r="X792">
            <v>0.98886025438523562</v>
          </cell>
          <cell r="Y792">
            <v>1.0561836245289482</v>
          </cell>
          <cell r="Z792">
            <v>1.037314848073783</v>
          </cell>
          <cell r="AA792">
            <v>0.97924203996822101</v>
          </cell>
          <cell r="AB792">
            <v>1.0953637189577909</v>
          </cell>
        </row>
        <row r="793">
          <cell r="A793">
            <v>40148</v>
          </cell>
          <cell r="B793">
            <v>0.98570456597845046</v>
          </cell>
          <cell r="C793">
            <v>0.95924830322835486</v>
          </cell>
          <cell r="D793">
            <v>1.0394699041980489</v>
          </cell>
          <cell r="E793">
            <v>1.0324761468047385</v>
          </cell>
          <cell r="F793">
            <v>1.0773999999999999</v>
          </cell>
          <cell r="G793">
            <v>0.99460000000000004</v>
          </cell>
          <cell r="H793">
            <v>0.98280750774463954</v>
          </cell>
          <cell r="I793">
            <v>0.95575578150615648</v>
          </cell>
          <cell r="J793">
            <v>1.0396568789178489</v>
          </cell>
          <cell r="K793">
            <v>1.0321529485156509</v>
          </cell>
          <cell r="L793">
            <v>0.98315678521860639</v>
          </cell>
          <cell r="M793">
            <v>0.95639481846378405</v>
          </cell>
          <cell r="N793">
            <v>1.0409909642228261</v>
          </cell>
          <cell r="O793">
            <v>1.0329636225255114</v>
          </cell>
          <cell r="P793">
            <v>1.0288745916560684</v>
          </cell>
          <cell r="Q793">
            <v>1.0431165006256784</v>
          </cell>
          <cell r="R793">
            <v>1.041137974730346</v>
          </cell>
          <cell r="S793">
            <v>1.0584520749494142</v>
          </cell>
          <cell r="T793">
            <v>1.0365113652482036</v>
          </cell>
          <cell r="U793">
            <v>1.0070900587826177</v>
          </cell>
          <cell r="V793">
            <v>1.0356812252798115</v>
          </cell>
          <cell r="W793">
            <v>1.0784330387491501</v>
          </cell>
          <cell r="X793">
            <v>0.98976450029125407</v>
          </cell>
          <cell r="Y793">
            <v>1.0561836245289482</v>
          </cell>
          <cell r="Z793">
            <v>1.031813090535004</v>
          </cell>
          <cell r="AA793">
            <v>0.96876644826053349</v>
          </cell>
          <cell r="AB793">
            <v>1.0953637189577909</v>
          </cell>
        </row>
        <row r="794">
          <cell r="A794">
            <v>40179</v>
          </cell>
          <cell r="B794">
            <v>0.99550024242784052</v>
          </cell>
          <cell r="C794">
            <v>0.97162524882231605</v>
          </cell>
          <cell r="D794">
            <v>1.0442295900354901</v>
          </cell>
          <cell r="E794">
            <v>1.0356187953055729</v>
          </cell>
          <cell r="F794">
            <v>1.0817000000000001</v>
          </cell>
          <cell r="G794">
            <v>0.99680000000000002</v>
          </cell>
          <cell r="H794">
            <v>0.99333060017277475</v>
          </cell>
          <cell r="I794">
            <v>0.9698380976696277</v>
          </cell>
          <cell r="J794">
            <v>1.0422219380674216</v>
          </cell>
          <cell r="K794">
            <v>1.0348526515881711</v>
          </cell>
          <cell r="L794">
            <v>0.99356859047747326</v>
          </cell>
          <cell r="M794">
            <v>0.97157102398156425</v>
          </cell>
          <cell r="N794">
            <v>1.0398945676871096</v>
          </cell>
          <cell r="O794">
            <v>1.0343158831759958</v>
          </cell>
          <cell r="P794">
            <v>1.0338282469978399</v>
          </cell>
          <cell r="Q794">
            <v>1.0459208597948217</v>
          </cell>
          <cell r="R794">
            <v>1.0436217290382914</v>
          </cell>
          <cell r="S794">
            <v>1.0587683769939253</v>
          </cell>
          <cell r="T794">
            <v>1.0454965143892569</v>
          </cell>
          <cell r="U794">
            <v>1.0052404164164115</v>
          </cell>
          <cell r="V794">
            <v>1.0350184749748068</v>
          </cell>
          <cell r="W794">
            <v>1.082681849082257</v>
          </cell>
          <cell r="X794">
            <v>0.98417695302791819</v>
          </cell>
          <cell r="Y794">
            <v>1.0561836245289482</v>
          </cell>
          <cell r="Z794">
            <v>1.0305629124865061</v>
          </cell>
          <cell r="AA794">
            <v>0.966467450841063</v>
          </cell>
          <cell r="AB794">
            <v>1.0953637189577909</v>
          </cell>
        </row>
        <row r="795">
          <cell r="A795">
            <v>40210</v>
          </cell>
          <cell r="B795">
            <v>1.0076510203424507</v>
          </cell>
          <cell r="C795">
            <v>0.98805113841705816</v>
          </cell>
          <cell r="D795">
            <v>1.0490580847723705</v>
          </cell>
          <cell r="E795">
            <v>1.036576626643462</v>
          </cell>
          <cell r="F795">
            <v>1.0814999999999999</v>
          </cell>
          <cell r="G795">
            <v>0.99870000000000003</v>
          </cell>
          <cell r="H795">
            <v>1.0024193803562866</v>
          </cell>
          <cell r="I795">
            <v>0.98166298374094463</v>
          </cell>
          <cell r="J795">
            <v>1.0473026287177001</v>
          </cell>
          <cell r="K795">
            <v>1.0348718173174889</v>
          </cell>
          <cell r="L795">
            <v>0.99887326234806384</v>
          </cell>
          <cell r="M795">
            <v>0.9776897432381475</v>
          </cell>
          <cell r="N795">
            <v>1.0445257728774822</v>
          </cell>
          <cell r="O795">
            <v>1.0355386995994398</v>
          </cell>
          <cell r="P795">
            <v>1.0357148188879985</v>
          </cell>
          <cell r="Q795">
            <v>1.0483109969104227</v>
          </cell>
          <cell r="R795">
            <v>1.0476788205485064</v>
          </cell>
          <cell r="S795">
            <v>1.0599293072318572</v>
          </cell>
          <cell r="T795">
            <v>1.0503844588675235</v>
          </cell>
          <cell r="U795">
            <v>1.0047872573633407</v>
          </cell>
          <cell r="V795">
            <v>1.0321960194012378</v>
          </cell>
          <cell r="W795">
            <v>1.0677781501340482</v>
          </cell>
          <cell r="X795">
            <v>0.9927487914652442</v>
          </cell>
          <cell r="Y795">
            <v>1.0594381637547106</v>
          </cell>
          <cell r="Z795">
            <v>1.0227220122368932</v>
          </cell>
          <cell r="AA795">
            <v>0.9678258418424851</v>
          </cell>
          <cell r="AB795">
            <v>1.0773371293745275</v>
          </cell>
        </row>
        <row r="796">
          <cell r="A796">
            <v>40238</v>
          </cell>
          <cell r="B796">
            <v>1.0225950598596738</v>
          </cell>
          <cell r="C796">
            <v>1.0079171155477114</v>
          </cell>
          <cell r="D796">
            <v>1.051685848821887</v>
          </cell>
          <cell r="E796">
            <v>1.0470656083828589</v>
          </cell>
          <cell r="F796">
            <v>1.0918000000000001</v>
          </cell>
          <cell r="G796">
            <v>1.0091000000000001</v>
          </cell>
          <cell r="H796">
            <v>1.0194356167608285</v>
          </cell>
          <cell r="I796">
            <v>1.0045839523856124</v>
          </cell>
          <cell r="J796">
            <v>1.05152221926639</v>
          </cell>
          <cell r="K796">
            <v>1.0412355565947662</v>
          </cell>
          <cell r="L796">
            <v>1.0130276510634011</v>
          </cell>
          <cell r="M796">
            <v>0.99643178811371735</v>
          </cell>
          <cell r="N796">
            <v>1.0496143127684801</v>
          </cell>
          <cell r="O796">
            <v>1.0389090864578361</v>
          </cell>
          <cell r="P796">
            <v>1.0420993467644231</v>
          </cell>
          <cell r="Q796">
            <v>1.0516600252000123</v>
          </cell>
          <cell r="R796">
            <v>1.0530098622999626</v>
          </cell>
          <cell r="S796">
            <v>1.0580392014729734</v>
          </cell>
          <cell r="T796">
            <v>1.0496973049061638</v>
          </cell>
          <cell r="U796">
            <v>1.004139096849902</v>
          </cell>
          <cell r="V796">
            <v>1.0351552691052148</v>
          </cell>
          <cell r="W796">
            <v>1.0688008044917456</v>
          </cell>
          <cell r="X796">
            <v>0.9979126659430575</v>
          </cell>
          <cell r="Y796">
            <v>1.0599828620394174</v>
          </cell>
          <cell r="Z796">
            <v>1.0255812454216875</v>
          </cell>
          <cell r="AA796">
            <v>0.97341278877518023</v>
          </cell>
          <cell r="AB796">
            <v>1.0773371293745275</v>
          </cell>
        </row>
        <row r="797">
          <cell r="A797">
            <v>40269</v>
          </cell>
          <cell r="B797">
            <v>1.0294884278331211</v>
          </cell>
          <cell r="C797">
            <v>1.0158205338827881</v>
          </cell>
          <cell r="D797">
            <v>1.0547326650341335</v>
          </cell>
          <cell r="E797">
            <v>1.0563193999638181</v>
          </cell>
          <cell r="F797">
            <v>1.0971</v>
          </cell>
          <cell r="G797">
            <v>1.0214000000000001</v>
          </cell>
          <cell r="H797">
            <v>1.0288225629388403</v>
          </cell>
          <cell r="I797">
            <v>1.01623611619948</v>
          </cell>
          <cell r="J797">
            <v>1.053097454004146</v>
          </cell>
          <cell r="K797">
            <v>1.0534916973383253</v>
          </cell>
          <cell r="L797">
            <v>1.0266905118662093</v>
          </cell>
          <cell r="M797">
            <v>1.0139526665168725</v>
          </cell>
          <cell r="N797">
            <v>1.0518362961216912</v>
          </cell>
          <cell r="O797">
            <v>1.0522159434022476</v>
          </cell>
          <cell r="P797">
            <v>1.047485704991054</v>
          </cell>
          <cell r="Q797">
            <v>1.0526026037932055</v>
          </cell>
          <cell r="R797">
            <v>1.0548944312439896</v>
          </cell>
          <cell r="S797">
            <v>1.0585665336108685</v>
          </cell>
          <cell r="T797">
            <v>1.0505269587628023</v>
          </cell>
          <cell r="U797">
            <v>1.0036834245751451</v>
          </cell>
          <cell r="V797">
            <v>1.0381295566915276</v>
          </cell>
          <cell r="W797">
            <v>1.0688008044917456</v>
          </cell>
          <cell r="X797">
            <v>1.004101448062275</v>
          </cell>
          <cell r="Y797">
            <v>1.0599828620394174</v>
          </cell>
          <cell r="Z797">
            <v>1.0314429195028534</v>
          </cell>
          <cell r="AA797">
            <v>0.98466124047968773</v>
          </cell>
          <cell r="AB797">
            <v>1.0773371293745275</v>
          </cell>
        </row>
        <row r="798">
          <cell r="A798">
            <v>40299</v>
          </cell>
          <cell r="B798">
            <v>1.0438125573234436</v>
          </cell>
          <cell r="C798">
            <v>1.0377398358298768</v>
          </cell>
          <cell r="D798">
            <v>1.0528126874693577</v>
          </cell>
          <cell r="E798">
            <v>1.0606931538161073</v>
          </cell>
          <cell r="F798">
            <v>1.0932999999999999</v>
          </cell>
          <cell r="G798">
            <v>1.0317000000000001</v>
          </cell>
          <cell r="H798">
            <v>1.0417808471681187</v>
          </cell>
          <cell r="I798">
            <v>1.0344771183250578</v>
          </cell>
          <cell r="J798">
            <v>1.0538560490045943</v>
          </cell>
          <cell r="K798">
            <v>1.0605704983356417</v>
          </cell>
          <cell r="L798">
            <v>1.0363910536347625</v>
          </cell>
          <cell r="M798">
            <v>1.0268979890820935</v>
          </cell>
          <cell r="N798">
            <v>1.053520723399588</v>
          </cell>
          <cell r="O798">
            <v>1.0590815583447553</v>
          </cell>
          <cell r="P798">
            <v>1.0579616965729539</v>
          </cell>
          <cell r="Q798">
            <v>1.0521840309018218</v>
          </cell>
          <cell r="R798">
            <v>1.0531117060591626</v>
          </cell>
          <cell r="S798">
            <v>1.0618059770997075</v>
          </cell>
          <cell r="T798">
            <v>1.0493383955848763</v>
          </cell>
          <cell r="U798">
            <v>1.0037446217864965</v>
          </cell>
          <cell r="V798">
            <v>1.0472064042254683</v>
          </cell>
          <cell r="W798">
            <v>1.0786663405885708</v>
          </cell>
          <cell r="X798">
            <v>1.0122950819672132</v>
          </cell>
          <cell r="Y798">
            <v>1.0546926635822869</v>
          </cell>
          <cell r="Z798">
            <v>1.0375973634714488</v>
          </cell>
          <cell r="AA798">
            <v>0.99102866007085078</v>
          </cell>
          <cell r="AB798">
            <v>1.0796916650946533</v>
          </cell>
        </row>
        <row r="799">
          <cell r="A799">
            <v>40330</v>
          </cell>
          <cell r="B799">
            <v>1.0506918088037482</v>
          </cell>
          <cell r="C799">
            <v>1.0489394751927807</v>
          </cell>
          <cell r="D799">
            <v>1.0493326601129065</v>
          </cell>
          <cell r="E799">
            <v>1.0647924014203043</v>
          </cell>
          <cell r="F799">
            <v>1.091</v>
          </cell>
          <cell r="G799">
            <v>1.0410999999999999</v>
          </cell>
          <cell r="H799">
            <v>1.0516696762004103</v>
          </cell>
          <cell r="I799">
            <v>1.0504367554282139</v>
          </cell>
          <cell r="J799">
            <v>1.0501395738487833</v>
          </cell>
          <cell r="K799">
            <v>1.0631383717034413</v>
          </cell>
          <cell r="L799">
            <v>1.0502522144184587</v>
          </cell>
          <cell r="M799">
            <v>1.0482255222753587</v>
          </cell>
          <cell r="N799">
            <v>1.0506089112520964</v>
          </cell>
          <cell r="O799">
            <v>1.062793810827434</v>
          </cell>
          <cell r="P799">
            <v>1.0632224409877871</v>
          </cell>
          <cell r="Q799">
            <v>1.0484109062721174</v>
          </cell>
          <cell r="R799">
            <v>1.0475542455993432</v>
          </cell>
          <cell r="S799">
            <v>1.0650860952153116</v>
          </cell>
          <cell r="T799">
            <v>1.048452940176148</v>
          </cell>
          <cell r="U799">
            <v>1.0036774149844989</v>
          </cell>
          <cell r="V799">
            <v>1.0576656048354163</v>
          </cell>
          <cell r="W799">
            <v>1.0931458699472758</v>
          </cell>
          <cell r="X799">
            <v>1.0173279758915119</v>
          </cell>
          <cell r="Y799">
            <v>1.0656963980811447</v>
          </cell>
          <cell r="Z799">
            <v>1.0417587524906056</v>
          </cell>
          <cell r="AA799">
            <v>0.99970118701256416</v>
          </cell>
          <cell r="AB799">
            <v>1.0796916650946533</v>
          </cell>
        </row>
        <row r="800">
          <cell r="A800">
            <v>40360</v>
          </cell>
          <cell r="B800">
            <v>1.0597921956350516</v>
          </cell>
          <cell r="C800">
            <v>1.0649137126592965</v>
          </cell>
          <cell r="D800">
            <v>1.0435930546966887</v>
          </cell>
          <cell r="E800">
            <v>1.0666997805409819</v>
          </cell>
          <cell r="F800">
            <v>1.089</v>
          </cell>
          <cell r="G800">
            <v>1.0464</v>
          </cell>
          <cell r="H800">
            <v>1.0578971036623031</v>
          </cell>
          <cell r="I800">
            <v>1.0615361217420518</v>
          </cell>
          <cell r="J800">
            <v>1.0447866706482456</v>
          </cell>
          <cell r="K800">
            <v>1.0657333187100342</v>
          </cell>
          <cell r="L800">
            <v>1.0544464170237089</v>
          </cell>
          <cell r="M800">
            <v>1.055620438599584</v>
          </cell>
          <cell r="N800">
            <v>1.0466040024257126</v>
          </cell>
          <cell r="O800">
            <v>1.0653865726960228</v>
          </cell>
          <cell r="P800">
            <v>1.0674428018431392</v>
          </cell>
          <cell r="Q800">
            <v>1.0460053392149875</v>
          </cell>
          <cell r="R800">
            <v>1.0444196399430801</v>
          </cell>
          <cell r="S800">
            <v>1.0678420902865298</v>
          </cell>
          <cell r="T800">
            <v>1.0467807488225414</v>
          </cell>
          <cell r="U800">
            <v>1.0037776773502509</v>
          </cell>
          <cell r="V800">
            <v>1.0593213442916429</v>
          </cell>
          <cell r="W800">
            <v>1.0850844500832606</v>
          </cell>
          <cell r="X800">
            <v>1.029305869547015</v>
          </cell>
          <cell r="Y800">
            <v>1.07455890722823</v>
          </cell>
          <cell r="Z800">
            <v>1.0445860012836394</v>
          </cell>
          <cell r="AA800">
            <v>1.0055765338760412</v>
          </cell>
          <cell r="AB800">
            <v>1.0796916650946533</v>
          </cell>
        </row>
        <row r="801">
          <cell r="A801">
            <v>40391</v>
          </cell>
          <cell r="B801">
            <v>1.0704699842617873</v>
          </cell>
          <cell r="C801">
            <v>1.0822721355840308</v>
          </cell>
          <cell r="D801">
            <v>1.0406498162181785</v>
          </cell>
          <cell r="E801">
            <v>1.0687361419068735</v>
          </cell>
          <cell r="F801">
            <v>1.0876999999999999</v>
          </cell>
          <cell r="G801">
            <v>1.0513999999999999</v>
          </cell>
          <cell r="H801">
            <v>1.0699114451721377</v>
          </cell>
          <cell r="I801">
            <v>1.0812956508631124</v>
          </cell>
          <cell r="J801">
            <v>1.0403910102924667</v>
          </cell>
          <cell r="K801">
            <v>1.0680099554674014</v>
          </cell>
          <cell r="L801">
            <v>1.065698997568238</v>
          </cell>
          <cell r="M801">
            <v>1.074749768974693</v>
          </cell>
          <cell r="N801">
            <v>1.0406509228261493</v>
          </cell>
          <cell r="O801">
            <v>1.0668022352042272</v>
          </cell>
          <cell r="P801">
            <v>1.0701638962192923</v>
          </cell>
          <cell r="Q801">
            <v>1.0448554393221159</v>
          </cell>
          <cell r="R801">
            <v>1.0428546737063864</v>
          </cell>
          <cell r="S801">
            <v>1.0690143720223733</v>
          </cell>
          <cell r="T801">
            <v>1.0435867058837569</v>
          </cell>
          <cell r="U801">
            <v>1.004492226290383</v>
          </cell>
          <cell r="V801">
            <v>1.0618279569892473</v>
          </cell>
          <cell r="W801">
            <v>1.0857981127587029</v>
          </cell>
          <cell r="X801">
            <v>1.0339907679395719</v>
          </cell>
          <cell r="Y801">
            <v>1.07455890722823</v>
          </cell>
          <cell r="Z801">
            <v>1.0472048034296186</v>
          </cell>
          <cell r="AA801">
            <v>1.0109943152679657</v>
          </cell>
          <cell r="AB801">
            <v>1.0796916650946533</v>
          </cell>
        </row>
        <row r="802">
          <cell r="A802">
            <v>40422</v>
          </cell>
          <cell r="B802">
            <v>1.0795384437901578</v>
          </cell>
          <cell r="C802">
            <v>1.0950776350836473</v>
          </cell>
          <cell r="D802">
            <v>1.0435551958836353</v>
          </cell>
          <cell r="E802">
            <v>1.0693670716956103</v>
          </cell>
          <cell r="F802">
            <v>1.0865</v>
          </cell>
          <cell r="G802">
            <v>1.0537000000000001</v>
          </cell>
          <cell r="H802">
            <v>1.0777340132610602</v>
          </cell>
          <cell r="I802">
            <v>1.0928370030240584</v>
          </cell>
          <cell r="J802">
            <v>1.040934767703612</v>
          </cell>
          <cell r="K802">
            <v>1.0694066581220609</v>
          </cell>
          <cell r="L802">
            <v>1.0738436734386647</v>
          </cell>
          <cell r="M802">
            <v>1.0872119956113617</v>
          </cell>
          <cell r="N802">
            <v>1.0393186734284448</v>
          </cell>
          <cell r="O802">
            <v>1.0694110396788665</v>
          </cell>
          <cell r="P802">
            <v>1.0715616765420954</v>
          </cell>
          <cell r="Q802">
            <v>1.0470421959723093</v>
          </cell>
          <cell r="R802">
            <v>1.0468104919057604</v>
          </cell>
          <cell r="S802">
            <v>1.0706146929385745</v>
          </cell>
          <cell r="T802">
            <v>1.0474342984682334</v>
          </cell>
          <cell r="U802">
            <v>1.0051973798332388</v>
          </cell>
          <cell r="V802">
            <v>1.0585556278464541</v>
          </cell>
          <cell r="W802">
            <v>1.0821084242136874</v>
          </cell>
          <cell r="X802">
            <v>1.0308092679650773</v>
          </cell>
          <cell r="Y802">
            <v>1.07455890722823</v>
          </cell>
          <cell r="Z802">
            <v>1.0493109570588448</v>
          </cell>
          <cell r="AA802">
            <v>1.0153289741675136</v>
          </cell>
          <cell r="AB802">
            <v>1.0796916650946533</v>
          </cell>
        </row>
        <row r="803">
          <cell r="A803">
            <v>40452</v>
          </cell>
          <cell r="B803">
            <v>1.0910920153045225</v>
          </cell>
          <cell r="C803">
            <v>1.1104402216500615</v>
          </cell>
          <cell r="D803">
            <v>1.0495601031357371</v>
          </cell>
          <cell r="E803">
            <v>1.0708098377463311</v>
          </cell>
          <cell r="F803">
            <v>1.0885</v>
          </cell>
          <cell r="G803">
            <v>1.0547</v>
          </cell>
          <cell r="H803">
            <v>1.0881200802707285</v>
          </cell>
          <cell r="I803">
            <v>1.1066543114823724</v>
          </cell>
          <cell r="J803">
            <v>1.0464535812960418</v>
          </cell>
          <cell r="K803">
            <v>1.0696862702177978</v>
          </cell>
          <cell r="L803">
            <v>1.0850817660099836</v>
          </cell>
          <cell r="M803">
            <v>1.1026401924005333</v>
          </cell>
          <cell r="N803">
            <v>1.0438854752727962</v>
          </cell>
          <cell r="O803">
            <v>1.069400570520552</v>
          </cell>
          <cell r="P803">
            <v>1.071129067852717</v>
          </cell>
          <cell r="Q803">
            <v>1.0519506110166688</v>
          </cell>
          <cell r="R803">
            <v>1.0539125407234895</v>
          </cell>
          <cell r="S803">
            <v>1.0725354608517506</v>
          </cell>
          <cell r="T803">
            <v>1.0556213496712596</v>
          </cell>
          <cell r="U803">
            <v>1.00567183299652</v>
          </cell>
          <cell r="V803">
            <v>1.0574263868553766</v>
          </cell>
          <cell r="W803">
            <v>1.0812539481996211</v>
          </cell>
          <cell r="X803">
            <v>1.0291645654731887</v>
          </cell>
          <cell r="Y803">
            <v>1.07455890722823</v>
          </cell>
          <cell r="Z803">
            <v>1.0497776721118168</v>
          </cell>
          <cell r="AA803">
            <v>1.0163239499427765</v>
          </cell>
          <cell r="AB803">
            <v>1.0796916650946533</v>
          </cell>
        </row>
        <row r="804">
          <cell r="A804">
            <v>40483</v>
          </cell>
          <cell r="B804">
            <v>1.1075498236209971</v>
          </cell>
          <cell r="C804">
            <v>1.1328852264720566</v>
          </cell>
          <cell r="D804">
            <v>1.057312181548802</v>
          </cell>
          <cell r="E804">
            <v>1.0716250430896144</v>
          </cell>
          <cell r="F804">
            <v>1.0901000000000001</v>
          </cell>
          <cell r="G804">
            <v>1.0548</v>
          </cell>
          <cell r="H804">
            <v>1.1027202698570824</v>
          </cell>
          <cell r="I804">
            <v>1.1261503337244374</v>
          </cell>
          <cell r="J804">
            <v>1.0534247114653714</v>
          </cell>
          <cell r="K804">
            <v>1.0715914218538485</v>
          </cell>
          <cell r="L804">
            <v>1.0969390970481727</v>
          </cell>
          <cell r="M804">
            <v>1.1181390717486308</v>
          </cell>
          <cell r="N804">
            <v>1.0501773108408179</v>
          </cell>
          <cell r="O804">
            <v>1.0708210421636921</v>
          </cell>
          <cell r="P804">
            <v>1.0722664676028484</v>
          </cell>
          <cell r="Q804">
            <v>1.0563484751219869</v>
          </cell>
          <cell r="R804">
            <v>1.0608430849686741</v>
          </cell>
          <cell r="S804">
            <v>1.076383888698921</v>
          </cell>
          <cell r="T804">
            <v>1.060144535988103</v>
          </cell>
          <cell r="U804">
            <v>1.0060097387324067</v>
          </cell>
          <cell r="V804">
            <v>1.0548468351344764</v>
          </cell>
          <cell r="W804">
            <v>1.0789535891576709</v>
          </cell>
          <cell r="X804">
            <v>1.0263135771332492</v>
          </cell>
          <cell r="Y804">
            <v>1.0716834252351606</v>
          </cell>
          <cell r="Z804">
            <v>1.0470548311230743</v>
          </cell>
          <cell r="AA804">
            <v>1.0105327619792068</v>
          </cell>
          <cell r="AB804">
            <v>1.0796916650946533</v>
          </cell>
        </row>
        <row r="805">
          <cell r="A805">
            <v>40513</v>
          </cell>
          <cell r="B805">
            <v>1.1130000225899646</v>
          </cell>
          <cell r="C805">
            <v>1.1385041940125646</v>
          </cell>
          <cell r="D805">
            <v>1.0623880991576644</v>
          </cell>
          <cell r="E805">
            <v>1.0776984260814011</v>
          </cell>
          <cell r="F805">
            <v>1.1041000000000001</v>
          </cell>
          <cell r="G805">
            <v>1.0536000000000001</v>
          </cell>
          <cell r="H805">
            <v>1.1132314294967354</v>
          </cell>
          <cell r="I805">
            <v>1.1389843730397871</v>
          </cell>
          <cell r="J805">
            <v>1.060911036158561</v>
          </cell>
          <cell r="K805">
            <v>1.0757700730965043</v>
          </cell>
          <cell r="L805">
            <v>1.1116463525559397</v>
          </cell>
          <cell r="M805">
            <v>1.1372767362004559</v>
          </cell>
          <cell r="N805">
            <v>1.0582661078312077</v>
          </cell>
          <cell r="O805">
            <v>1.0734162183815956</v>
          </cell>
          <cell r="P805">
            <v>1.0722535016687309</v>
          </cell>
          <cell r="Q805">
            <v>1.0590868872179453</v>
          </cell>
          <cell r="R805">
            <v>1.0646521388216303</v>
          </cell>
          <cell r="S805">
            <v>1.0733862013223969</v>
          </cell>
          <cell r="T805">
            <v>1.0639870955984032</v>
          </cell>
          <cell r="U805">
            <v>1.0068875173783021</v>
          </cell>
          <cell r="V805">
            <v>1.0548468351344764</v>
          </cell>
          <cell r="W805">
            <v>1.0789535891576709</v>
          </cell>
          <cell r="X805">
            <v>1.0263157894736841</v>
          </cell>
          <cell r="Y805">
            <v>1.0716834252351606</v>
          </cell>
          <cell r="Z805">
            <v>1.0452610061428127</v>
          </cell>
          <cell r="AA805">
            <v>1.0066397220059202</v>
          </cell>
          <cell r="AB805">
            <v>1.0796916650946533</v>
          </cell>
        </row>
        <row r="806">
          <cell r="A806">
            <v>40544</v>
          </cell>
          <cell r="B806">
            <v>1.1126644716406784</v>
          </cell>
          <cell r="C806">
            <v>1.1385335962974894</v>
          </cell>
          <cell r="D806">
            <v>1.0621404083182084</v>
          </cell>
          <cell r="E806">
            <v>1.0752324538632181</v>
          </cell>
          <cell r="F806">
            <v>1.0979000000000001</v>
          </cell>
          <cell r="G806">
            <v>1.0545</v>
          </cell>
          <cell r="H806">
            <v>1.1150377472982369</v>
          </cell>
          <cell r="I806">
            <v>1.141772042737448</v>
          </cell>
          <cell r="J806">
            <v>1.0618055701020717</v>
          </cell>
          <cell r="K806">
            <v>1.0742005310143505</v>
          </cell>
          <cell r="L806">
            <v>1.1149146207437461</v>
          </cell>
          <cell r="M806">
            <v>1.1405406603637653</v>
          </cell>
          <cell r="N806">
            <v>1.0622642411779124</v>
          </cell>
          <cell r="O806">
            <v>1.0756410805053518</v>
          </cell>
          <cell r="P806">
            <v>1.0720685070661786</v>
          </cell>
          <cell r="Q806">
            <v>1.059929873495997</v>
          </cell>
          <cell r="R806">
            <v>1.0652850138890666</v>
          </cell>
          <cell r="S806">
            <v>1.0717828560704714</v>
          </cell>
          <cell r="T806">
            <v>1.0619962743548905</v>
          </cell>
          <cell r="U806">
            <v>1.0076074419532275</v>
          </cell>
          <cell r="V806">
            <v>1.0562271805273835</v>
          </cell>
          <cell r="W806">
            <v>1.079036182403265</v>
          </cell>
          <cell r="X806">
            <v>1.0289562289562288</v>
          </cell>
          <cell r="Y806">
            <v>1.0716834252351606</v>
          </cell>
          <cell r="Z806">
            <v>1.0438823657806315</v>
          </cell>
          <cell r="AA806">
            <v>1.0037443114786997</v>
          </cell>
          <cell r="AB806">
            <v>1.0796916650946533</v>
          </cell>
        </row>
        <row r="807">
          <cell r="A807">
            <v>40575</v>
          </cell>
          <cell r="B807">
            <v>1.1111556291879083</v>
          </cell>
          <cell r="C807">
            <v>1.1368790435041034</v>
          </cell>
          <cell r="D807">
            <v>1.0601966000041241</v>
          </cell>
          <cell r="E807">
            <v>1.0744213060940395</v>
          </cell>
          <cell r="F807">
            <v>1.0958000000000001</v>
          </cell>
          <cell r="G807">
            <v>1.0548999999999999</v>
          </cell>
          <cell r="H807">
            <v>1.1130382208754306</v>
          </cell>
          <cell r="I807">
            <v>1.1393134126639606</v>
          </cell>
          <cell r="J807">
            <v>1.0595580972494536</v>
          </cell>
          <cell r="K807">
            <v>1.0745858690288776</v>
          </cell>
          <cell r="L807">
            <v>1.1143767213507363</v>
          </cell>
          <cell r="M807">
            <v>1.1405692897355602</v>
          </cell>
          <cell r="N807">
            <v>1.0604334032116427</v>
          </cell>
          <cell r="O807">
            <v>1.0742298607613794</v>
          </cell>
          <cell r="P807">
            <v>1.0705472541200212</v>
          </cell>
          <cell r="Q807">
            <v>1.0601417134203457</v>
          </cell>
          <cell r="R807">
            <v>1.0635950207046903</v>
          </cell>
          <cell r="S807">
            <v>1.0713559785015894</v>
          </cell>
          <cell r="T807">
            <v>1.0604676276793192</v>
          </cell>
          <cell r="U807">
            <v>1.008135428252811</v>
          </cell>
          <cell r="V807">
            <v>1.0563882362472654</v>
          </cell>
          <cell r="W807">
            <v>1.0786975284425264</v>
          </cell>
          <cell r="X807">
            <v>1.0299722945176728</v>
          </cell>
          <cell r="Y807">
            <v>1.0683912691996766</v>
          </cell>
          <cell r="Z807">
            <v>1.0432181228483022</v>
          </cell>
          <cell r="AA807">
            <v>1.0024086394026575</v>
          </cell>
          <cell r="AB807">
            <v>1.0796916650946533</v>
          </cell>
        </row>
        <row r="808">
          <cell r="A808">
            <v>40603</v>
          </cell>
          <cell r="B808">
            <v>1.1109089177061986</v>
          </cell>
          <cell r="C808">
            <v>1.1377636881316462</v>
          </cell>
          <cell r="D808">
            <v>1.0585881597009259</v>
          </cell>
          <cell r="E808">
            <v>1.0709748037229623</v>
          </cell>
          <cell r="F808">
            <v>1.0885</v>
          </cell>
          <cell r="G808">
            <v>1.0548999999999999</v>
          </cell>
          <cell r="H808">
            <v>1.1094810624100988</v>
          </cell>
          <cell r="I808">
            <v>1.1345995886404543</v>
          </cell>
          <cell r="J808">
            <v>1.0573876105361628</v>
          </cell>
          <cell r="K808">
            <v>1.0745313428366916</v>
          </cell>
          <cell r="L808">
            <v>1.1114416877093409</v>
          </cell>
          <cell r="M808">
            <v>1.1366679497104502</v>
          </cell>
          <cell r="N808">
            <v>1.0584409297740693</v>
          </cell>
          <cell r="O808">
            <v>1.0742014996771594</v>
          </cell>
          <cell r="P808">
            <v>1.0708659341080811</v>
          </cell>
          <cell r="Q808">
            <v>1.0629898761632022</v>
          </cell>
          <cell r="R808">
            <v>1.0630678106766553</v>
          </cell>
          <cell r="S808">
            <v>1.0688041182907877</v>
          </cell>
          <cell r="T808">
            <v>1.0606104780015408</v>
          </cell>
          <cell r="U808">
            <v>1.0085585100518923</v>
          </cell>
          <cell r="V808">
            <v>1.0553893426053207</v>
          </cell>
          <cell r="W808">
            <v>1.0790340285400659</v>
          </cell>
          <cell r="X808">
            <v>1.027359437751004</v>
          </cell>
          <cell r="Y808">
            <v>1.0683912691996766</v>
          </cell>
          <cell r="Z808">
            <v>1.0420117751545415</v>
          </cell>
          <cell r="AA808">
            <v>0.99997651336739357</v>
          </cell>
          <cell r="AB808">
            <v>1.0796916650946533</v>
          </cell>
        </row>
        <row r="809">
          <cell r="A809">
            <v>40634</v>
          </cell>
          <cell r="B809">
            <v>1.1084490749161495</v>
          </cell>
          <cell r="C809">
            <v>1.1328240584928204</v>
          </cell>
          <cell r="D809">
            <v>1.0605445765531794</v>
          </cell>
          <cell r="E809">
            <v>1.0733361260325081</v>
          </cell>
          <cell r="F809">
            <v>1.0956999999999999</v>
          </cell>
          <cell r="G809">
            <v>1.0528</v>
          </cell>
          <cell r="H809">
            <v>1.1059732596194474</v>
          </cell>
          <cell r="I809">
            <v>1.1297437746201462</v>
          </cell>
          <cell r="J809">
            <v>1.0579289840596726</v>
          </cell>
          <cell r="K809">
            <v>1.0700638857224776</v>
          </cell>
          <cell r="L809">
            <v>1.1106081577312015</v>
          </cell>
          <cell r="M809">
            <v>1.1364040249309921</v>
          </cell>
          <cell r="N809">
            <v>1.0580943899230493</v>
          </cell>
          <cell r="O809">
            <v>1.0690397702484853</v>
          </cell>
          <cell r="P809">
            <v>1.0696646607308804</v>
          </cell>
          <cell r="Q809">
            <v>1.0651025692350409</v>
          </cell>
          <cell r="R809">
            <v>1.0629648193978887</v>
          </cell>
          <cell r="S809">
            <v>1.0699754688239349</v>
          </cell>
          <cell r="T809">
            <v>1.0638866087086303</v>
          </cell>
          <cell r="U809">
            <v>1.0089306681421015</v>
          </cell>
          <cell r="V809">
            <v>1.0559412334517275</v>
          </cell>
          <cell r="W809">
            <v>1.0795044691861377</v>
          </cell>
          <cell r="X809">
            <v>1.0282594198066022</v>
          </cell>
          <cell r="Y809">
            <v>1.0683912691996766</v>
          </cell>
          <cell r="Z809">
            <v>1.0420322453683726</v>
          </cell>
          <cell r="AA809">
            <v>1.0000317214138359</v>
          </cell>
          <cell r="AB809">
            <v>1.0796916650946533</v>
          </cell>
        </row>
        <row r="810">
          <cell r="A810">
            <v>40664</v>
          </cell>
          <cell r="B810">
            <v>1.0913992230385543</v>
          </cell>
          <cell r="C810">
            <v>1.1030112829047836</v>
          </cell>
          <cell r="D810">
            <v>1.0636681803719665</v>
          </cell>
          <cell r="E810">
            <v>1.0852234754974837</v>
          </cell>
          <cell r="F810">
            <v>1.1207</v>
          </cell>
          <cell r="G810">
            <v>1.0518000000000001</v>
          </cell>
          <cell r="H810">
            <v>1.0977293369663941</v>
          </cell>
          <cell r="I810">
            <v>1.1134717977486719</v>
          </cell>
          <cell r="J810">
            <v>1.0622260843282454</v>
          </cell>
          <cell r="K810">
            <v>1.081796292775012</v>
          </cell>
          <cell r="L810">
            <v>1.1044411283357352</v>
          </cell>
          <cell r="M810">
            <v>1.1242649150592101</v>
          </cell>
          <cell r="N810">
            <v>1.0616376755013808</v>
          </cell>
          <cell r="O810">
            <v>1.0775364113914232</v>
          </cell>
          <cell r="P810">
            <v>1.0840116386136791</v>
          </cell>
          <cell r="Q810">
            <v>1.0655278165324007</v>
          </cell>
          <cell r="R810">
            <v>1.0644450891032899</v>
          </cell>
          <cell r="S810">
            <v>1.0688072997718061</v>
          </cell>
          <cell r="T810">
            <v>1.0648823379942685</v>
          </cell>
          <cell r="U810">
            <v>1.0099995895004394</v>
          </cell>
          <cell r="V810">
            <v>1.0652533690598154</v>
          </cell>
          <cell r="W810">
            <v>1.1006650544135428</v>
          </cell>
          <cell r="X810">
            <v>1.0210691564075023</v>
          </cell>
          <cell r="Y810">
            <v>1.1053579821400596</v>
          </cell>
          <cell r="Z810">
            <v>1.0501446685088176</v>
          </cell>
          <cell r="AA810">
            <v>0.99251023884994927</v>
          </cell>
          <cell r="AB810">
            <v>1.0979634825112805</v>
          </cell>
        </row>
        <row r="811">
          <cell r="A811">
            <v>40695</v>
          </cell>
          <cell r="B811">
            <v>1.0862576473975647</v>
          </cell>
          <cell r="C811">
            <v>1.0961396070411735</v>
          </cell>
          <cell r="D811">
            <v>1.0640227023047244</v>
          </cell>
          <cell r="E811">
            <v>1.0774985496426948</v>
          </cell>
          <cell r="F811">
            <v>1.1103000000000001</v>
          </cell>
          <cell r="G811">
            <v>1.0464</v>
          </cell>
          <cell r="H811">
            <v>1.0864911143912477</v>
          </cell>
          <cell r="I811">
            <v>1.0965293074042013</v>
          </cell>
          <cell r="J811">
            <v>1.06283300239325</v>
          </cell>
          <cell r="K811">
            <v>1.0780923953782051</v>
          </cell>
          <cell r="L811">
            <v>1.0877948114562532</v>
          </cell>
          <cell r="M811">
            <v>1.0981398077794413</v>
          </cell>
          <cell r="N811">
            <v>1.0627530598551631</v>
          </cell>
          <cell r="O811">
            <v>1.0792889256040794</v>
          </cell>
          <cell r="P811">
            <v>1.0748424363766402</v>
          </cell>
          <cell r="Q811">
            <v>1.0671255071140631</v>
          </cell>
          <cell r="R811">
            <v>1.0679636511257533</v>
          </cell>
          <cell r="S811">
            <v>1.068157182687584</v>
          </cell>
          <cell r="T811">
            <v>1.0645756932480901</v>
          </cell>
          <cell r="U811">
            <v>1.0105295271516506</v>
          </cell>
          <cell r="V811">
            <v>1.0569928179782222</v>
          </cell>
          <cell r="W811">
            <v>1.08418591055247</v>
          </cell>
          <cell r="X811">
            <v>1.0219698839792644</v>
          </cell>
          <cell r="Y811">
            <v>1.0897993438620586</v>
          </cell>
          <cell r="Z811">
            <v>1.0472426732659195</v>
          </cell>
          <cell r="AA811">
            <v>0.98650718200537002</v>
          </cell>
          <cell r="AB811">
            <v>1.0979634825112805</v>
          </cell>
        </row>
        <row r="812">
          <cell r="A812">
            <v>40725</v>
          </cell>
          <cell r="B812">
            <v>1.0833519330221248</v>
          </cell>
          <cell r="C812">
            <v>1.0909432313067846</v>
          </cell>
          <cell r="D812">
            <v>1.0657762880039967</v>
          </cell>
          <cell r="E812">
            <v>1.0775530123934378</v>
          </cell>
          <cell r="F812">
            <v>1.1117913946937881</v>
          </cell>
          <cell r="G812">
            <v>1.0451404159075204</v>
          </cell>
          <cell r="H812">
            <v>1.0835618358052086</v>
          </cell>
          <cell r="I812">
            <v>1.0919069297996138</v>
          </cell>
          <cell r="J812">
            <v>1.0632969353352233</v>
          </cell>
          <cell r="K812">
            <v>1.0778000501127536</v>
          </cell>
          <cell r="L812">
            <v>1.0859420759228506</v>
          </cell>
          <cell r="M812">
            <v>1.095560161904106</v>
          </cell>
          <cell r="N812">
            <v>1.0632239186487817</v>
          </cell>
          <cell r="O812">
            <v>1.0766747104138361</v>
          </cell>
          <cell r="P812">
            <v>1.0736135301023433</v>
          </cell>
          <cell r="Q812">
            <v>1.0687259928320021</v>
          </cell>
          <cell r="R812">
            <v>1.0687112116647812</v>
          </cell>
          <cell r="S812">
            <v>1.0661426186404144</v>
          </cell>
          <cell r="T812">
            <v>1.065987187080208</v>
          </cell>
          <cell r="U812">
            <v>1.0106082578357509</v>
          </cell>
          <cell r="V812">
            <v>1.0520049162697802</v>
          </cell>
          <cell r="W812">
            <v>1.0848436129786612</v>
          </cell>
          <cell r="X812">
            <v>1.0111445538111119</v>
          </cell>
          <cell r="Y812">
            <v>1.080811138014528</v>
          </cell>
          <cell r="Z812">
            <v>1.0428430442603809</v>
          </cell>
          <cell r="AA812">
            <v>0.97707386795646145</v>
          </cell>
          <cell r="AB812">
            <v>1.0979634825112805</v>
          </cell>
        </row>
        <row r="813">
          <cell r="A813">
            <v>40756</v>
          </cell>
          <cell r="B813">
            <v>1.07813043110656</v>
          </cell>
          <cell r="C813">
            <v>1.080893800704382</v>
          </cell>
          <cell r="D813">
            <v>1.0709580455359426</v>
          </cell>
          <cell r="E813">
            <v>1.0775101945915009</v>
          </cell>
          <cell r="F813">
            <v>1.1118773429552571</v>
          </cell>
          <cell r="G813">
            <v>1.0450433274658002</v>
          </cell>
          <cell r="H813">
            <v>1.0800171516647545</v>
          </cell>
          <cell r="I813">
            <v>1.0846908083172098</v>
          </cell>
          <cell r="J813">
            <v>1.068361196971602</v>
          </cell>
          <cell r="K813">
            <v>1.0770587237386049</v>
          </cell>
          <cell r="L813">
            <v>1.0831433699541573</v>
          </cell>
          <cell r="M813">
            <v>1.0902426997393579</v>
          </cell>
          <cell r="N813">
            <v>1.0662111934811731</v>
          </cell>
          <cell r="O813">
            <v>1.0762341403396116</v>
          </cell>
          <cell r="P813">
            <v>1.0733811546069945</v>
          </cell>
          <cell r="Q813">
            <v>1.0722522644098076</v>
          </cell>
          <cell r="R813">
            <v>1.0739503786954863</v>
          </cell>
          <cell r="S813">
            <v>1.0643344022806751</v>
          </cell>
          <cell r="T813">
            <v>1.0683761898918955</v>
          </cell>
          <cell r="U813">
            <v>1.0117865665899877</v>
          </cell>
          <cell r="V813">
            <v>1.0513233601841196</v>
          </cell>
          <cell r="W813">
            <v>1.0841305776674213</v>
          </cell>
          <cell r="X813">
            <v>1.009577922077922</v>
          </cell>
          <cell r="Y813">
            <v>1.0951876513317191</v>
          </cell>
          <cell r="Z813">
            <v>1.0428056360421945</v>
          </cell>
          <cell r="AA813">
            <v>0.97714804306369696</v>
          </cell>
          <cell r="AB813">
            <v>1.0979634825112805</v>
          </cell>
        </row>
        <row r="814">
          <cell r="A814">
            <v>40787</v>
          </cell>
          <cell r="B814">
            <v>1.0744703835261922</v>
          </cell>
          <cell r="C814">
            <v>1.0752463701500032</v>
          </cell>
          <cell r="D814">
            <v>1.0713446569634539</v>
          </cell>
          <cell r="E814">
            <v>1.0768280004105109</v>
          </cell>
          <cell r="F814">
            <v>1.111835413517356</v>
          </cell>
          <cell r="G814">
            <v>1.0438793428634607</v>
          </cell>
          <cell r="H814">
            <v>1.0745881862321647</v>
          </cell>
          <cell r="I814">
            <v>1.0755637237576872</v>
          </cell>
          <cell r="J814">
            <v>1.0710578086064437</v>
          </cell>
          <cell r="K814">
            <v>1.076425955463675</v>
          </cell>
          <cell r="L814">
            <v>1.0779233700014696</v>
          </cell>
          <cell r="M814">
            <v>1.080581107088104</v>
          </cell>
          <cell r="N814">
            <v>1.0712009149385784</v>
          </cell>
          <cell r="O814">
            <v>1.075955952095325</v>
          </cell>
          <cell r="P814">
            <v>1.0732790341170262</v>
          </cell>
          <cell r="Q814">
            <v>1.0731090205962979</v>
          </cell>
          <cell r="R814">
            <v>1.0729901806792346</v>
          </cell>
          <cell r="S814">
            <v>1.0626327322908575</v>
          </cell>
          <cell r="T814">
            <v>1.0653856677744746</v>
          </cell>
          <cell r="U814">
            <v>1.0120909007039833</v>
          </cell>
          <cell r="V814">
            <v>1.0543177627535341</v>
          </cell>
          <cell r="W814">
            <v>1.0855911779741474</v>
          </cell>
          <cell r="X814">
            <v>1.0144962944865217</v>
          </cell>
          <cell r="Y814">
            <v>1.0951876513317191</v>
          </cell>
          <cell r="Z814">
            <v>1.0435426588286381</v>
          </cell>
          <cell r="AA814">
            <v>0.97881232078069236</v>
          </cell>
          <cell r="AB814">
            <v>1.0979634825112805</v>
          </cell>
        </row>
        <row r="815">
          <cell r="A815">
            <v>40817</v>
          </cell>
          <cell r="B815">
            <v>1.0677586103816668</v>
          </cell>
          <cell r="C815">
            <v>1.0662621629398139</v>
          </cell>
          <cell r="D815">
            <v>1.067805045033642</v>
          </cell>
          <cell r="E815">
            <v>1.0771649265313301</v>
          </cell>
          <cell r="F815">
            <v>1.1113435441868986</v>
          </cell>
          <cell r="G815">
            <v>1.0449947291072719</v>
          </cell>
          <cell r="H815">
            <v>1.0694986037669936</v>
          </cell>
          <cell r="I815">
            <v>1.0689322560188483</v>
          </cell>
          <cell r="J815">
            <v>1.0678609104925749</v>
          </cell>
          <cell r="K815">
            <v>1.0769550720995047</v>
          </cell>
          <cell r="L815">
            <v>1.072471057402353</v>
          </cell>
          <cell r="M815">
            <v>1.0731262527465024</v>
          </cell>
          <cell r="N815">
            <v>1.0692919250355077</v>
          </cell>
          <cell r="O815">
            <v>1.0754882917397688</v>
          </cell>
          <cell r="P815">
            <v>1.0745269754731379</v>
          </cell>
          <cell r="Q815">
            <v>1.0697009911929241</v>
          </cell>
          <cell r="R815">
            <v>1.0666107801409697</v>
          </cell>
          <cell r="S815">
            <v>1.0612677364766028</v>
          </cell>
          <cell r="T815">
            <v>1.0585085244993777</v>
          </cell>
          <cell r="U815">
            <v>1.0122406194900206</v>
          </cell>
          <cell r="V815">
            <v>1.0561538461538462</v>
          </cell>
          <cell r="W815">
            <v>1.0855911779741474</v>
          </cell>
          <cell r="X815">
            <v>1.0186198448346264</v>
          </cell>
          <cell r="Y815">
            <v>1.0951876513317191</v>
          </cell>
          <cell r="Z815">
            <v>1.0433705259528094</v>
          </cell>
          <cell r="AA815">
            <v>0.97851124390605748</v>
          </cell>
          <cell r="AB815">
            <v>1.0979634825112805</v>
          </cell>
        </row>
        <row r="816">
          <cell r="A816">
            <v>40848</v>
          </cell>
          <cell r="B816">
            <v>1.055635036694631</v>
          </cell>
          <cell r="C816">
            <v>1.0491252638624311</v>
          </cell>
          <cell r="D816">
            <v>1.0628439112751631</v>
          </cell>
          <cell r="E816">
            <v>1.0808806401590194</v>
          </cell>
          <cell r="F816">
            <v>1.1184504575523091</v>
          </cell>
          <cell r="G816">
            <v>1.0453973008831212</v>
          </cell>
          <cell r="H816">
            <v>1.0594848906320578</v>
          </cell>
          <cell r="I816">
            <v>1.0551006712761906</v>
          </cell>
          <cell r="J816">
            <v>1.0637987143662102</v>
          </cell>
          <cell r="K816">
            <v>1.0784437574105472</v>
          </cell>
          <cell r="L816">
            <v>1.0647639713535049</v>
          </cell>
          <cell r="M816">
            <v>1.0625154606532559</v>
          </cell>
          <cell r="N816">
            <v>1.0660236345848741</v>
          </cell>
          <cell r="O816">
            <v>1.0770513541750382</v>
          </cell>
          <cell r="P816">
            <v>1.0739238045726298</v>
          </cell>
          <cell r="Q816">
            <v>1.0664130886557426</v>
          </cell>
          <cell r="R816">
            <v>1.0617524229048012</v>
          </cell>
          <cell r="S816">
            <v>1.0578899488412301</v>
          </cell>
          <cell r="T816">
            <v>1.0573200221879278</v>
          </cell>
          <cell r="U816">
            <v>1.0125532967818731</v>
          </cell>
          <cell r="V816">
            <v>1.0583885379756588</v>
          </cell>
          <cell r="W816">
            <v>1.0869787482655371</v>
          </cell>
          <cell r="X816">
            <v>1.0218709043250327</v>
          </cell>
          <cell r="Y816">
            <v>1.0951876513317191</v>
          </cell>
          <cell r="Z816">
            <v>1.0485343634150355</v>
          </cell>
          <cell r="AA816">
            <v>0.98943543945715529</v>
          </cell>
          <cell r="AB816">
            <v>1.0979634825112805</v>
          </cell>
        </row>
        <row r="817">
          <cell r="A817">
            <v>40878</v>
          </cell>
          <cell r="B817">
            <v>1.0499721487415066</v>
          </cell>
          <cell r="C817">
            <v>1.0411516037082478</v>
          </cell>
          <cell r="D817">
            <v>1.0635851062626538</v>
          </cell>
          <cell r="E817">
            <v>1.0748910231264572</v>
          </cell>
          <cell r="F817">
            <v>1.1043908940211953</v>
          </cell>
          <cell r="G817">
            <v>1.0467042427098248</v>
          </cell>
          <cell r="H817">
            <v>1.0509681302062399</v>
          </cell>
          <cell r="I817">
            <v>1.0434452608538052</v>
          </cell>
          <cell r="J817">
            <v>1.0616471526650144</v>
          </cell>
          <cell r="K817">
            <v>1.0758400972952966</v>
          </cell>
          <cell r="L817">
            <v>1.0533445049574082</v>
          </cell>
          <cell r="M817">
            <v>1.0469457653433407</v>
          </cell>
          <cell r="N817">
            <v>1.0617270631522764</v>
          </cell>
          <cell r="O817">
            <v>1.0774049515177768</v>
          </cell>
          <cell r="P817">
            <v>1.0754679023508138</v>
          </cell>
          <cell r="Q817">
            <v>1.0650335274368017</v>
          </cell>
          <cell r="R817">
            <v>1.0608018776381543</v>
          </cell>
          <cell r="S817">
            <v>1.056450151278872</v>
          </cell>
          <cell r="T817">
            <v>1.0580676025965956</v>
          </cell>
          <cell r="U817">
            <v>1.0120790760400453</v>
          </cell>
          <cell r="V817">
            <v>1.0585425974426128</v>
          </cell>
          <cell r="W817">
            <v>1.0876360184035638</v>
          </cell>
          <cell r="X817">
            <v>1.021463094945523</v>
          </cell>
          <cell r="Y817">
            <v>1.0951876513317191</v>
          </cell>
          <cell r="Z817">
            <v>1.0511509716120513</v>
          </cell>
          <cell r="AA817">
            <v>0.99483014808558867</v>
          </cell>
          <cell r="AB817">
            <v>1.0979634825112805</v>
          </cell>
        </row>
        <row r="818">
          <cell r="A818">
            <v>40909</v>
          </cell>
          <cell r="B818">
            <v>1.0429132310770852</v>
          </cell>
          <cell r="C818">
            <v>1.0313780490039022</v>
          </cell>
          <cell r="D818">
            <v>1.0587952789543782</v>
          </cell>
          <cell r="E818">
            <v>1.0800822617142831</v>
          </cell>
          <cell r="F818">
            <v>1.1178391540561701</v>
          </cell>
          <cell r="G818">
            <v>1.0442023898604502</v>
          </cell>
          <cell r="H818">
            <v>1.0452855962544754</v>
          </cell>
          <cell r="I818">
            <v>1.0348469037893921</v>
          </cell>
          <cell r="J818">
            <v>1.0604654046574284</v>
          </cell>
          <cell r="K818">
            <v>1.0789947361720249</v>
          </cell>
          <cell r="L818">
            <v>1.0489611762841182</v>
          </cell>
          <cell r="M818">
            <v>1.040395323751494</v>
          </cell>
          <cell r="N818">
            <v>1.0620109232418562</v>
          </cell>
          <cell r="O818">
            <v>1.0766609052370069</v>
          </cell>
          <cell r="P818">
            <v>1.0732579050071234</v>
          </cell>
          <cell r="Q818">
            <v>1.0621799765393709</v>
          </cell>
          <cell r="R818">
            <v>1.056282219204749</v>
          </cell>
          <cell r="S818">
            <v>1.0597937656374861</v>
          </cell>
          <cell r="T818">
            <v>1.0529805928564171</v>
          </cell>
          <cell r="U818">
            <v>1.0122297680775685</v>
          </cell>
          <cell r="V818">
            <v>1.0566675877314176</v>
          </cell>
          <cell r="W818">
            <v>1.0839394821064883</v>
          </cell>
          <cell r="X818">
            <v>1.0214332460732984</v>
          </cell>
          <cell r="Y818">
            <v>1.0951876513317191</v>
          </cell>
          <cell r="Z818">
            <v>1.0525002470739386</v>
          </cell>
          <cell r="AA818">
            <v>0.99767266154338696</v>
          </cell>
          <cell r="AB818">
            <v>1.0979634825112805</v>
          </cell>
        </row>
        <row r="819">
          <cell r="A819">
            <v>40940</v>
          </cell>
          <cell r="B819">
            <v>1.0337597639183536</v>
          </cell>
          <cell r="C819">
            <v>1.0185338977086495</v>
          </cell>
          <cell r="D819">
            <v>1.056170222224692</v>
          </cell>
          <cell r="E819">
            <v>1.0802487103784715</v>
          </cell>
          <cell r="F819">
            <v>1.1186868825743201</v>
          </cell>
          <cell r="G819">
            <v>1.0439015157328257</v>
          </cell>
          <cell r="H819">
            <v>1.0343392299687826</v>
          </cell>
          <cell r="I819">
            <v>1.0199188476842522</v>
          </cell>
          <cell r="J819">
            <v>1.0562551090108956</v>
          </cell>
          <cell r="K819">
            <v>1.0793185709319029</v>
          </cell>
          <cell r="L819">
            <v>1.0386819053186278</v>
          </cell>
          <cell r="M819">
            <v>1.0265703174834957</v>
          </cell>
          <cell r="N819">
            <v>1.0567272463654969</v>
          </cell>
          <cell r="O819">
            <v>1.0791811382715071</v>
          </cell>
          <cell r="P819">
            <v>1.0730859509992685</v>
          </cell>
          <cell r="Q819">
            <v>1.0584908564743551</v>
          </cell>
          <cell r="R819">
            <v>1.0547039805900669</v>
          </cell>
          <cell r="S819">
            <v>1.0589400840656429</v>
          </cell>
          <cell r="T819">
            <v>1.0460450071885332</v>
          </cell>
          <cell r="U819">
            <v>1.0116996374675356</v>
          </cell>
          <cell r="V819">
            <v>1.0587183703196901</v>
          </cell>
          <cell r="W819">
            <v>1.0883037532732034</v>
          </cell>
          <cell r="X819">
            <v>1.0210303227910009</v>
          </cell>
          <cell r="Y819">
            <v>1.0951876513317191</v>
          </cell>
          <cell r="Z819">
            <v>1.0518499353863335</v>
          </cell>
          <cell r="AA819">
            <v>0.99627620221180635</v>
          </cell>
          <cell r="AB819">
            <v>1.0979634825112805</v>
          </cell>
        </row>
        <row r="820">
          <cell r="A820">
            <v>40969</v>
          </cell>
          <cell r="B820">
            <v>1.0332120359274855</v>
          </cell>
          <cell r="C820">
            <v>1.0179951309409117</v>
          </cell>
          <cell r="D820">
            <v>1.0550365567664506</v>
          </cell>
          <cell r="E820">
            <v>1.0810482755013762</v>
          </cell>
          <cell r="F820">
            <v>1.1221735406328932</v>
          </cell>
          <cell r="G820">
            <v>1.0422027923077901</v>
          </cell>
          <cell r="H820">
            <v>1.0323404495185897</v>
          </cell>
          <cell r="I820">
            <v>1.017581585581929</v>
          </cell>
          <cell r="J820">
            <v>1.0547487494505372</v>
          </cell>
          <cell r="K820">
            <v>1.0785288227098571</v>
          </cell>
          <cell r="L820">
            <v>1.0328620386867973</v>
          </cell>
          <cell r="M820">
            <v>1.0188930509870766</v>
          </cell>
          <cell r="N820">
            <v>1.0547096960172073</v>
          </cell>
          <cell r="O820">
            <v>1.0776490305936655</v>
          </cell>
          <cell r="P820">
            <v>1.071785929340028</v>
          </cell>
          <cell r="Q820">
            <v>1.0523999193612432</v>
          </cell>
          <cell r="R820">
            <v>1.0496730318834731</v>
          </cell>
          <cell r="S820">
            <v>1.0567344227943067</v>
          </cell>
          <cell r="T820">
            <v>1.0439380780096528</v>
          </cell>
          <cell r="U820">
            <v>1.0115541290759109</v>
          </cell>
          <cell r="V820">
            <v>1.0619473904703107</v>
          </cell>
          <cell r="W820">
            <v>1.091265804388897</v>
          </cell>
          <cell r="X820">
            <v>1.024676276569753</v>
          </cell>
          <cell r="Y820">
            <v>1.0968523002421309</v>
          </cell>
          <cell r="Z820">
            <v>1.0518835042317247</v>
          </cell>
          <cell r="AA820">
            <v>0.99637939610871806</v>
          </cell>
          <cell r="AB820">
            <v>1.0979634825112805</v>
          </cell>
        </row>
        <row r="821">
          <cell r="A821">
            <v>41000</v>
          </cell>
          <cell r="B821">
            <v>1.0385595732717219</v>
          </cell>
          <cell r="C821">
            <v>1.0281740690892778</v>
          </cell>
          <cell r="D821">
            <v>1.0505015168493264</v>
          </cell>
          <cell r="E821">
            <v>1.0776792606616268</v>
          </cell>
          <cell r="F821">
            <v>1.1137255887511244</v>
          </cell>
          <cell r="G821">
            <v>1.0431927286368221</v>
          </cell>
          <cell r="H821">
            <v>1.0365154291609739</v>
          </cell>
          <cell r="I821">
            <v>1.0244875801172915</v>
          </cell>
          <cell r="J821">
            <v>1.0523773109870056</v>
          </cell>
          <cell r="K821">
            <v>1.0794199566544871</v>
          </cell>
          <cell r="L821">
            <v>1.0343356372122006</v>
          </cell>
          <cell r="M821">
            <v>1.0216601918955555</v>
          </cell>
          <cell r="N821">
            <v>1.0521486314388115</v>
          </cell>
          <cell r="O821">
            <v>1.0796150404818541</v>
          </cell>
          <cell r="P821">
            <v>1.0722431167253301</v>
          </cell>
          <cell r="Q821">
            <v>1.0510416571943002</v>
          </cell>
          <cell r="R821">
            <v>1.0488404374773437</v>
          </cell>
          <cell r="S821">
            <v>1.0584305375365468</v>
          </cell>
          <cell r="T821">
            <v>1.041507347321579</v>
          </cell>
          <cell r="U821">
            <v>1.011410541373444</v>
          </cell>
          <cell r="V821">
            <v>1.0610610610610611</v>
          </cell>
          <cell r="W821">
            <v>1.0907902382335852</v>
          </cell>
          <cell r="X821">
            <v>1.0234292663153628</v>
          </cell>
          <cell r="Y821">
            <v>1.0968523002421309</v>
          </cell>
          <cell r="Z821">
            <v>1.0519221880402081</v>
          </cell>
          <cell r="AA821">
            <v>0.99648292205907119</v>
          </cell>
          <cell r="AB821">
            <v>1.0979634825112805</v>
          </cell>
        </row>
        <row r="822">
          <cell r="A822">
            <v>41030</v>
          </cell>
          <cell r="B822">
            <v>1.047975234636505</v>
          </cell>
          <cell r="C822">
            <v>1.0440328425412035</v>
          </cell>
          <cell r="D822">
            <v>1.0506142893659141</v>
          </cell>
          <cell r="E822">
            <v>1.0665661231030259</v>
          </cell>
          <cell r="F822">
            <v>1.0915016218019187</v>
          </cell>
          <cell r="G822">
            <v>1.0415447777755362</v>
          </cell>
          <cell r="H822">
            <v>1.0426145094356247</v>
          </cell>
          <cell r="I822">
            <v>1.0362167871753123</v>
          </cell>
          <cell r="J822">
            <v>1.0481155692964337</v>
          </cell>
          <cell r="K822">
            <v>1.0716153857557025</v>
          </cell>
          <cell r="L822">
            <v>1.0390480084988702</v>
          </cell>
          <cell r="M822">
            <v>1.0313558057809493</v>
          </cell>
          <cell r="N822">
            <v>1.0472747875971442</v>
          </cell>
          <cell r="O822">
            <v>1.0720860279741313</v>
          </cell>
          <cell r="P822">
            <v>1.0573780239195434</v>
          </cell>
          <cell r="Q822">
            <v>1.049888673678113</v>
          </cell>
          <cell r="R822">
            <v>1.0486310341897125</v>
          </cell>
          <cell r="S822">
            <v>1.0496702963543114</v>
          </cell>
          <cell r="T822">
            <v>1.0418602686245373</v>
          </cell>
          <cell r="U822">
            <v>1.0102977140956764</v>
          </cell>
          <cell r="V822">
            <v>1.0604979933359593</v>
          </cell>
          <cell r="W822">
            <v>1.0849354572919527</v>
          </cell>
          <cell r="X822">
            <v>1.0296973620326915</v>
          </cell>
          <cell r="Y822">
            <v>1.0626461625682091</v>
          </cell>
          <cell r="Z822">
            <v>1.0439081683243343</v>
          </cell>
          <cell r="AA822">
            <v>1.0026006301478645</v>
          </cell>
          <cell r="AB822">
            <v>1.0748888036331792</v>
          </cell>
        </row>
        <row r="823">
          <cell r="A823">
            <v>41061</v>
          </cell>
          <cell r="B823">
            <v>1.0565642182742228</v>
          </cell>
          <cell r="C823">
            <v>1.0554084617472332</v>
          </cell>
          <cell r="D823">
            <v>1.0536948953072132</v>
          </cell>
          <cell r="E823">
            <v>1.0703697752215751</v>
          </cell>
          <cell r="F823">
            <v>1.098803050111149</v>
          </cell>
          <cell r="G823">
            <v>1.041843779204727</v>
          </cell>
          <cell r="H823">
            <v>1.0514120608100106</v>
          </cell>
          <cell r="I823">
            <v>1.048552150523977</v>
          </cell>
          <cell r="J823">
            <v>1.0511495779995452</v>
          </cell>
          <cell r="K823">
            <v>1.070349838704626</v>
          </cell>
          <cell r="L823">
            <v>1.0489717019995564</v>
          </cell>
          <cell r="M823">
            <v>1.0460250489132603</v>
          </cell>
          <cell r="N823">
            <v>1.0497433776186096</v>
          </cell>
          <cell r="O823">
            <v>1.0667394220781132</v>
          </cell>
          <cell r="P823">
            <v>1.0606395175116077</v>
          </cell>
          <cell r="Q823">
            <v>1.0491542528354745</v>
          </cell>
          <cell r="R823">
            <v>1.0490447200828086</v>
          </cell>
          <cell r="S823">
            <v>1.0507308252549099</v>
          </cell>
          <cell r="T823">
            <v>1.044108183629362</v>
          </cell>
          <cell r="U823">
            <v>1.0091734948224442</v>
          </cell>
          <cell r="V823">
            <v>1.0654205607476637</v>
          </cell>
          <cell r="W823">
            <v>1.094904286869776</v>
          </cell>
          <cell r="X823">
            <v>1.0261674718196456</v>
          </cell>
          <cell r="Y823">
            <v>1.0911509381125737</v>
          </cell>
          <cell r="Z823">
            <v>1.044416027320576</v>
          </cell>
          <cell r="AA823">
            <v>1.0038036044740395</v>
          </cell>
          <cell r="AB823">
            <v>1.0748888036331792</v>
          </cell>
        </row>
        <row r="824">
          <cell r="A824">
            <v>41091</v>
          </cell>
          <cell r="B824">
            <v>1.0731231014031535</v>
          </cell>
          <cell r="C824">
            <v>1.0793378547314638</v>
          </cell>
          <cell r="D824">
            <v>1.056484010051292</v>
          </cell>
          <cell r="E824">
            <v>1.0726902540876322</v>
          </cell>
          <cell r="F824">
            <v>1.1012434829659521</v>
          </cell>
          <cell r="G824">
            <v>1.0439597046476912</v>
          </cell>
          <cell r="H824">
            <v>1.0667432591765516</v>
          </cell>
          <cell r="I824">
            <v>1.0698905463283377</v>
          </cell>
          <cell r="J824">
            <v>1.0551512840838335</v>
          </cell>
          <cell r="K824">
            <v>1.0730538350409327</v>
          </cell>
          <cell r="L824">
            <v>1.0602945562302895</v>
          </cell>
          <cell r="M824">
            <v>1.061254470520762</v>
          </cell>
          <cell r="N824">
            <v>1.0530718569563997</v>
          </cell>
          <cell r="O824">
            <v>1.0706012099955424</v>
          </cell>
          <cell r="P824">
            <v>1.0617112134331925</v>
          </cell>
          <cell r="Q824">
            <v>1.0519841436932682</v>
          </cell>
          <cell r="R824">
            <v>1.0535564951431895</v>
          </cell>
          <cell r="S824">
            <v>1.0480055948247871</v>
          </cell>
          <cell r="T824">
            <v>1.0423398731572528</v>
          </cell>
          <cell r="U824">
            <v>1.008079885626264</v>
          </cell>
          <cell r="V824">
            <v>1.0699074414548817</v>
          </cell>
          <cell r="W824">
            <v>1.1002357696194007</v>
          </cell>
          <cell r="X824">
            <v>1.0297666934835077</v>
          </cell>
          <cell r="Y824">
            <v>1.0911509381125737</v>
          </cell>
          <cell r="Z824">
            <v>1.047381643571708</v>
          </cell>
          <cell r="AA824">
            <v>1.0105068988974315</v>
          </cell>
          <cell r="AB824">
            <v>1.0748888036331792</v>
          </cell>
        </row>
        <row r="825">
          <cell r="A825">
            <v>41122</v>
          </cell>
          <cell r="B825">
            <v>1.0803694546405116</v>
          </cell>
          <cell r="C825">
            <v>1.0900246322640705</v>
          </cell>
          <cell r="D825">
            <v>1.0568890963922464</v>
          </cell>
          <cell r="E825">
            <v>1.0740529414937985</v>
          </cell>
          <cell r="F825">
            <v>1.1022697595109681</v>
          </cell>
          <cell r="G825">
            <v>1.0457084306938735</v>
          </cell>
          <cell r="H825">
            <v>1.0772349174192219</v>
          </cell>
          <cell r="I825">
            <v>1.0850146926233097</v>
          </cell>
          <cell r="J825">
            <v>1.0564351015492419</v>
          </cell>
          <cell r="K825">
            <v>1.0748117168685936</v>
          </cell>
          <cell r="L825">
            <v>1.0749753551080894</v>
          </cell>
          <cell r="M825">
            <v>1.081820946010148</v>
          </cell>
          <cell r="N825">
            <v>1.0564003325202034</v>
          </cell>
          <cell r="O825">
            <v>1.0725469129749972</v>
          </cell>
          <cell r="P825">
            <v>1.0627870359607317</v>
          </cell>
          <cell r="Q825">
            <v>1.0524038403912308</v>
          </cell>
          <cell r="R825">
            <v>1.0538712401362722</v>
          </cell>
          <cell r="S825">
            <v>1.0548225376000799</v>
          </cell>
          <cell r="T825">
            <v>1.0410326226099766</v>
          </cell>
          <cell r="U825">
            <v>1.0061151843295282</v>
          </cell>
          <cell r="V825">
            <v>1.0707033587770229</v>
          </cell>
          <cell r="W825">
            <v>1.1002357696194007</v>
          </cell>
          <cell r="X825">
            <v>1.0325615050651231</v>
          </cell>
          <cell r="Y825">
            <v>1.0768274146745889</v>
          </cell>
          <cell r="Z825">
            <v>1.0487268385481288</v>
          </cell>
          <cell r="AA825">
            <v>1.0137342921712003</v>
          </cell>
          <cell r="AB825">
            <v>1.0748888036331792</v>
          </cell>
        </row>
        <row r="826">
          <cell r="A826">
            <v>41153</v>
          </cell>
          <cell r="B826">
            <v>1.0817389499447578</v>
          </cell>
          <cell r="C826">
            <v>1.0917762917018778</v>
          </cell>
          <cell r="D826">
            <v>1.0573078439740065</v>
          </cell>
          <cell r="E826">
            <v>1.074914328572198</v>
          </cell>
          <cell r="F826">
            <v>1.1022020048858563</v>
          </cell>
          <cell r="G826">
            <v>1.0475749011867557</v>
          </cell>
          <cell r="H826">
            <v>1.0806631483554558</v>
          </cell>
          <cell r="I826">
            <v>1.090440789880621</v>
          </cell>
          <cell r="J826">
            <v>1.055391079086575</v>
          </cell>
          <cell r="K826">
            <v>1.0755009840666061</v>
          </cell>
          <cell r="L826">
            <v>1.0794853130893172</v>
          </cell>
          <cell r="M826">
            <v>1.0890577656696312</v>
          </cell>
          <cell r="N826">
            <v>1.0546834564930507</v>
          </cell>
          <cell r="O826">
            <v>1.0732739666932727</v>
          </cell>
          <cell r="P826">
            <v>1.0636533759222262</v>
          </cell>
          <cell r="Q826">
            <v>1.0528220337720018</v>
          </cell>
          <cell r="R826">
            <v>1.0557604007235284</v>
          </cell>
          <cell r="S826">
            <v>1.0554656575966541</v>
          </cell>
          <cell r="T826">
            <v>1.0441188013440497</v>
          </cell>
          <cell r="U826">
            <v>1.005107061946396</v>
          </cell>
          <cell r="V826">
            <v>1.0700078636959371</v>
          </cell>
          <cell r="W826">
            <v>1.0982845610494449</v>
          </cell>
          <cell r="X826">
            <v>1.0334751545315888</v>
          </cell>
          <cell r="Y826">
            <v>1.0768274146745889</v>
          </cell>
          <cell r="Z826">
            <v>1.0481463970252054</v>
          </cell>
          <cell r="AA826">
            <v>1.012465583045878</v>
          </cell>
          <cell r="AB826">
            <v>1.0748888036331792</v>
          </cell>
        </row>
        <row r="827">
          <cell r="A827">
            <v>41183</v>
          </cell>
          <cell r="B827">
            <v>1.0740606741911793</v>
          </cell>
          <cell r="C827">
            <v>1.0792158191333669</v>
          </cell>
          <cell r="D827">
            <v>1.0596713362068966</v>
          </cell>
          <cell r="E827">
            <v>1.0747253792185349</v>
          </cell>
          <cell r="F827">
            <v>1.100608766302035</v>
          </cell>
          <cell r="G827">
            <v>1.0488243639788004</v>
          </cell>
          <cell r="H827">
            <v>1.0752122104245057</v>
          </cell>
          <cell r="I827">
            <v>1.0809409252969668</v>
          </cell>
          <cell r="J827">
            <v>1.058714809517477</v>
          </cell>
          <cell r="K827">
            <v>1.0759110670508174</v>
          </cell>
          <cell r="L827">
            <v>1.0771368006819919</v>
          </cell>
          <cell r="M827">
            <v>1.0846296947873542</v>
          </cell>
          <cell r="N827">
            <v>1.0567888835794141</v>
          </cell>
          <cell r="O827">
            <v>1.0741827352230664</v>
          </cell>
          <cell r="P827">
            <v>1.0639701978103482</v>
          </cell>
          <cell r="Q827">
            <v>1.0544982904359388</v>
          </cell>
          <cell r="R827">
            <v>1.059861881645862</v>
          </cell>
          <cell r="S827">
            <v>1.0550319924606915</v>
          </cell>
          <cell r="T827">
            <v>1.048454980074413</v>
          </cell>
          <cell r="U827">
            <v>1.004484281691747</v>
          </cell>
          <cell r="V827">
            <v>1.0715318676251755</v>
          </cell>
          <cell r="W827">
            <v>1.0994954591321897</v>
          </cell>
          <cell r="X827">
            <v>1.0355167161067906</v>
          </cell>
          <cell r="Y827">
            <v>1.0768274146745889</v>
          </cell>
          <cell r="Z827">
            <v>1.0479239025921783</v>
          </cell>
          <cell r="AA827">
            <v>1.0119774176767138</v>
          </cell>
          <cell r="AB827">
            <v>1.0748888036331792</v>
          </cell>
        </row>
        <row r="828">
          <cell r="A828">
            <v>41214</v>
          </cell>
          <cell r="B828">
            <v>1.0721762010245941</v>
          </cell>
          <cell r="C828">
            <v>1.0772983084983385</v>
          </cell>
          <cell r="D828">
            <v>1.0588574200169893</v>
          </cell>
          <cell r="E828">
            <v>1.0706394018320229</v>
          </cell>
          <cell r="F828">
            <v>1.0921070129593797</v>
          </cell>
          <cell r="G828">
            <v>1.0489535797413634</v>
          </cell>
          <cell r="H828">
            <v>1.069621027926924</v>
          </cell>
          <cell r="I828">
            <v>1.0733018693141771</v>
          </cell>
          <cell r="J828">
            <v>1.057716006010226</v>
          </cell>
          <cell r="K828">
            <v>1.0730071309673044</v>
          </cell>
          <cell r="L828">
            <v>1.0694952890881169</v>
          </cell>
          <cell r="M828">
            <v>1.0733016082919697</v>
          </cell>
          <cell r="N828">
            <v>1.0572651182818851</v>
          </cell>
          <cell r="O828">
            <v>1.0723392260131865</v>
          </cell>
          <cell r="P828">
            <v>1.0643437447381714</v>
          </cell>
          <cell r="Q828">
            <v>1.0553383725050194</v>
          </cell>
          <cell r="R828">
            <v>1.0595485732017056</v>
          </cell>
          <cell r="S828">
            <v>1.0534703862024661</v>
          </cell>
          <cell r="T828">
            <v>1.0492311763065374</v>
          </cell>
          <cell r="U828">
            <v>1.0038368069512633</v>
          </cell>
          <cell r="V828">
            <v>1.0726926218350123</v>
          </cell>
          <cell r="W828">
            <v>1.1011824778285406</v>
          </cell>
          <cell r="X828">
            <v>1.0356713426853708</v>
          </cell>
          <cell r="Y828">
            <v>1.0809036893740498</v>
          </cell>
          <cell r="Z828">
            <v>1.0467848983940924</v>
          </cell>
          <cell r="AA828">
            <v>1.0094973517645072</v>
          </cell>
          <cell r="AB828">
            <v>1.0748888036331792</v>
          </cell>
        </row>
        <row r="829">
          <cell r="A829">
            <v>41244</v>
          </cell>
          <cell r="B829">
            <v>1.0809667816472144</v>
          </cell>
          <cell r="C829">
            <v>1.0912843085972583</v>
          </cell>
          <cell r="D829">
            <v>1.0574043106404813</v>
          </cell>
          <cell r="E829">
            <v>1.0711944053191294</v>
          </cell>
          <cell r="F829">
            <v>1.0934779681752376</v>
          </cell>
          <cell r="G829">
            <v>1.0487288450026961</v>
          </cell>
          <cell r="H829">
            <v>1.0781824482516713</v>
          </cell>
          <cell r="I829">
            <v>1.0863339315017226</v>
          </cell>
          <cell r="J829">
            <v>1.0579413422062414</v>
          </cell>
          <cell r="K829">
            <v>1.0723451662714163</v>
          </cell>
          <cell r="L829">
            <v>1.0742016604799152</v>
          </cell>
          <cell r="M829">
            <v>1.0806439293026582</v>
          </cell>
          <cell r="N829">
            <v>1.0573094098457094</v>
          </cell>
          <cell r="O829">
            <v>1.070501639141461</v>
          </cell>
          <cell r="P829">
            <v>1.0642409313411254</v>
          </cell>
          <cell r="Q829">
            <v>1.0583859471814745</v>
          </cell>
          <cell r="R829">
            <v>1.0619734897535067</v>
          </cell>
          <cell r="S829">
            <v>1.0568023219909837</v>
          </cell>
          <cell r="T829">
            <v>1.0509887031323133</v>
          </cell>
          <cell r="U829">
            <v>1.0028970923757075</v>
          </cell>
          <cell r="V829">
            <v>1.0729340076012186</v>
          </cell>
          <cell r="W829">
            <v>1.1005170214194588</v>
          </cell>
          <cell r="X829">
            <v>1.0370518886839362</v>
          </cell>
          <cell r="Y829">
            <v>1.0809036893740498</v>
          </cell>
          <cell r="Z829">
            <v>1.0483124754541822</v>
          </cell>
          <cell r="AA829">
            <v>1.0130233418164962</v>
          </cell>
          <cell r="AB829">
            <v>1.0748888036331792</v>
          </cell>
        </row>
        <row r="830">
          <cell r="A830">
            <v>41275</v>
          </cell>
          <cell r="B830">
            <v>1.0810550367361274</v>
          </cell>
          <cell r="C830">
            <v>1.0911597412183578</v>
          </cell>
          <cell r="D830">
            <v>1.0594517903575442</v>
          </cell>
          <cell r="E830">
            <v>1.0685705925146209</v>
          </cell>
          <cell r="F830">
            <v>1.0862024847206411</v>
          </cell>
          <cell r="G830">
            <v>1.0506398938148112</v>
          </cell>
          <cell r="H830">
            <v>1.0791435599425836</v>
          </cell>
          <cell r="I830">
            <v>1.0883035914928922</v>
          </cell>
          <cell r="J830">
            <v>1.0580515884194468</v>
          </cell>
          <cell r="K830">
            <v>1.0693766033498187</v>
          </cell>
          <cell r="L830">
            <v>1.0778938522393033</v>
          </cell>
          <cell r="M830">
            <v>1.0873194233503147</v>
          </cell>
          <cell r="N830">
            <v>1.0555736606019177</v>
          </cell>
          <cell r="O830">
            <v>1.0676263246277082</v>
          </cell>
          <cell r="P830">
            <v>1.0658437767376316</v>
          </cell>
          <cell r="Q830">
            <v>1.0615433608255254</v>
          </cell>
          <cell r="R830">
            <v>1.0663062304649171</v>
          </cell>
          <cell r="S830">
            <v>1.0525275345947473</v>
          </cell>
          <cell r="T830">
            <v>1.0560922069860617</v>
          </cell>
          <cell r="U830">
            <v>1.00203133730028</v>
          </cell>
          <cell r="V830">
            <v>1.0718395012656641</v>
          </cell>
          <cell r="W830">
            <v>1.0998523688095558</v>
          </cell>
          <cell r="X830">
            <v>1.0354797373057825</v>
          </cell>
          <cell r="Y830">
            <v>1.0809036893740498</v>
          </cell>
          <cell r="Z830">
            <v>1.0485345324607627</v>
          </cell>
          <cell r="AA830">
            <v>1.0135605188214982</v>
          </cell>
          <cell r="AB830">
            <v>1.0748888036331792</v>
          </cell>
        </row>
        <row r="831">
          <cell r="A831">
            <v>41306</v>
          </cell>
          <cell r="B831">
            <v>1.082438135020158</v>
          </cell>
          <cell r="C831">
            <v>1.0924362614062173</v>
          </cell>
          <cell r="D831">
            <v>1.0603937683164879</v>
          </cell>
          <cell r="E831">
            <v>1.0718114849752018</v>
          </cell>
          <cell r="F831">
            <v>1.0934230880155213</v>
          </cell>
          <cell r="G831">
            <v>1.0499228187097249</v>
          </cell>
          <cell r="H831">
            <v>1.0829484242984111</v>
          </cell>
          <cell r="I831">
            <v>1.0933935159866592</v>
          </cell>
          <cell r="J831">
            <v>1.0583265086521056</v>
          </cell>
          <cell r="K831">
            <v>1.0734813860391241</v>
          </cell>
          <cell r="L831">
            <v>1.0805968049293719</v>
          </cell>
          <cell r="M831">
            <v>1.0899481000267641</v>
          </cell>
          <cell r="N831">
            <v>1.0589723766527437</v>
          </cell>
          <cell r="O831">
            <v>1.0695963598762424</v>
          </cell>
          <cell r="P831">
            <v>1.0646514497223936</v>
          </cell>
          <cell r="Q831">
            <v>1.0631291464404236</v>
          </cell>
          <cell r="R831">
            <v>1.0676890039718738</v>
          </cell>
          <cell r="S831">
            <v>1.0569183313748531</v>
          </cell>
          <cell r="T831">
            <v>1.0591306135148428</v>
          </cell>
          <cell r="U831">
            <v>1.00203133730028</v>
          </cell>
          <cell r="V831">
            <v>1.0679904106733376</v>
          </cell>
          <cell r="W831">
            <v>1.0954417858575056</v>
          </cell>
          <cell r="X831">
            <v>1.0320134121028262</v>
          </cell>
          <cell r="Y831">
            <v>1.0809036893740498</v>
          </cell>
          <cell r="Z831">
            <v>1.050167884481092</v>
          </cell>
          <cell r="AA831">
            <v>1.0173347371117676</v>
          </cell>
          <cell r="AB831">
            <v>1.0748888036331792</v>
          </cell>
        </row>
        <row r="832">
          <cell r="A832">
            <v>41334</v>
          </cell>
          <cell r="B832">
            <v>1.0797280330276009</v>
          </cell>
          <cell r="C832">
            <v>1.0878059316126878</v>
          </cell>
          <cell r="D832">
            <v>1.061637351659789</v>
          </cell>
          <cell r="E832">
            <v>1.071786953287682</v>
          </cell>
          <cell r="F832">
            <v>1.0916550708362829</v>
          </cell>
          <cell r="G832">
            <v>1.051591788884954</v>
          </cell>
          <cell r="H832">
            <v>1.0805601407912366</v>
          </cell>
          <cell r="I832">
            <v>1.0890047135257865</v>
          </cell>
          <cell r="J832">
            <v>1.0608486472656486</v>
          </cell>
          <cell r="K832">
            <v>1.0724739773087382</v>
          </cell>
          <cell r="L832">
            <v>1.0800787416197746</v>
          </cell>
          <cell r="M832">
            <v>1.0885442534551715</v>
          </cell>
          <cell r="N832">
            <v>1.0599477024558823</v>
          </cell>
          <cell r="O832">
            <v>1.0714739374890583</v>
          </cell>
          <cell r="P832">
            <v>1.0658437761069339</v>
          </cell>
          <cell r="Q832">
            <v>1.0658876592335891</v>
          </cell>
          <cell r="R832">
            <v>1.0721656481447441</v>
          </cell>
          <cell r="S832">
            <v>1.0555196271033398</v>
          </cell>
          <cell r="T832">
            <v>1.0557313824163743</v>
          </cell>
          <cell r="U832">
            <v>1.0009623095536766</v>
          </cell>
          <cell r="V832">
            <v>1.0662341032961329</v>
          </cell>
          <cell r="W832">
            <v>1.0944200292981756</v>
          </cell>
          <cell r="X832">
            <v>1.0294070894929266</v>
          </cell>
          <cell r="Y832">
            <v>1.0792632450331126</v>
          </cell>
          <cell r="Z832">
            <v>1.0499736186976827</v>
          </cell>
          <cell r="AA832">
            <v>1.0169030658496312</v>
          </cell>
          <cell r="AB832">
            <v>1.0748888036331792</v>
          </cell>
        </row>
        <row r="833">
          <cell r="A833">
            <v>41365</v>
          </cell>
          <cell r="B833">
            <v>1.0682645049432991</v>
          </cell>
          <cell r="C833">
            <v>1.0701767654730392</v>
          </cell>
          <cell r="D833">
            <v>1.0616700661865712</v>
          </cell>
          <cell r="E833">
            <v>1.0716499496789658</v>
          </cell>
          <cell r="F833">
            <v>1.0914554931965661</v>
          </cell>
          <cell r="G833">
            <v>1.0514292656259492</v>
          </cell>
          <cell r="H833">
            <v>1.0729797659033502</v>
          </cell>
          <cell r="I833">
            <v>1.0772716654099852</v>
          </cell>
          <cell r="J833">
            <v>1.0613205319902417</v>
          </cell>
          <cell r="K833">
            <v>1.0725235612994148</v>
          </cell>
          <cell r="L833">
            <v>1.0744816224157963</v>
          </cell>
          <cell r="M833">
            <v>1.0796579232643682</v>
          </cell>
          <cell r="N833">
            <v>1.0614457957314203</v>
          </cell>
          <cell r="O833">
            <v>1.070839195329808</v>
          </cell>
          <cell r="P833">
            <v>1</v>
          </cell>
          <cell r="Q833">
            <v>1.0649351398429974</v>
          </cell>
          <cell r="R833">
            <v>1.0716306855381434</v>
          </cell>
          <cell r="S833">
            <v>1.0559644039233278</v>
          </cell>
          <cell r="T833">
            <v>1.0537199938938291</v>
          </cell>
          <cell r="U833">
            <v>1.0007351426762892</v>
          </cell>
          <cell r="V833">
            <v>1.0666182873730041</v>
          </cell>
          <cell r="W833">
            <v>1.0954854174990012</v>
          </cell>
          <cell r="X833">
            <v>1.0290716096324461</v>
          </cell>
          <cell r="Y833">
            <v>1.0792632450331126</v>
          </cell>
          <cell r="Z833">
            <v>1.0508535991112122</v>
          </cell>
          <cell r="AA833">
            <v>1.0189650674128339</v>
          </cell>
          <cell r="AB833">
            <v>1.0748888036331792</v>
          </cell>
        </row>
        <row r="834">
          <cell r="A834">
            <v>41395</v>
          </cell>
          <cell r="B834">
            <v>1.0619933656076272</v>
          </cell>
          <cell r="C834">
            <v>1.0606700068995605</v>
          </cell>
          <cell r="D834">
            <v>1.0596058029532425</v>
          </cell>
          <cell r="E834">
            <v>1.07555422008547</v>
          </cell>
          <cell r="F834">
            <v>1.0955540033614704</v>
          </cell>
          <cell r="G834">
            <v>1.0545313672792427</v>
          </cell>
          <cell r="H834">
            <v>1.0621655604567755</v>
          </cell>
          <cell r="I834">
            <v>1.0615537396116683</v>
          </cell>
          <cell r="J834">
            <v>1.0595853096342549</v>
          </cell>
          <cell r="K834">
            <v>1.0718983439389749</v>
          </cell>
          <cell r="L834">
            <v>1.0627722181762118</v>
          </cell>
          <cell r="M834">
            <v>1.0625627091831877</v>
          </cell>
          <cell r="N834">
            <v>1.0602163011361272</v>
          </cell>
          <cell r="O834">
            <v>1.0700728083834856</v>
          </cell>
          <cell r="P834">
            <v>1</v>
          </cell>
          <cell r="Q834">
            <v>1.065041351287666</v>
          </cell>
          <cell r="R834">
            <v>1.0695007237912126</v>
          </cell>
          <cell r="S834">
            <v>0.99525461290167183</v>
          </cell>
          <cell r="T834">
            <v>1.0510982033721135</v>
          </cell>
          <cell r="U834">
            <v>1.0002670177120001</v>
          </cell>
          <cell r="V834">
            <v>1.0786287893997188</v>
          </cell>
          <cell r="W834">
            <v>1.1172077716600215</v>
          </cell>
          <cell r="X834">
            <v>1.0246758349705303</v>
          </cell>
          <cell r="Y834">
            <v>1.1185728576192064</v>
          </cell>
          <cell r="Z834">
            <v>1.0683810421450908</v>
          </cell>
          <cell r="AA834">
            <v>1.0227197935403143</v>
          </cell>
          <cell r="AB834">
            <v>1.1003239864890741</v>
          </cell>
        </row>
        <row r="835">
          <cell r="A835">
            <v>41426</v>
          </cell>
          <cell r="B835">
            <v>1.0627955821036634</v>
          </cell>
          <cell r="C835">
            <v>1.0602179909176801</v>
          </cell>
          <cell r="D835">
            <v>1.0621768222056756</v>
          </cell>
          <cell r="E835">
            <v>1.0800248779983739</v>
          </cell>
          <cell r="F835">
            <v>1.1032425025230781</v>
          </cell>
          <cell r="G835">
            <v>1.0554727663801999</v>
          </cell>
          <cell r="H835">
            <v>1.0630930782115813</v>
          </cell>
          <cell r="I835">
            <v>1.0610112447494064</v>
          </cell>
          <cell r="J835">
            <v>1.0619333418465073</v>
          </cell>
          <cell r="K835">
            <v>1.0787686197398501</v>
          </cell>
          <cell r="L835">
            <v>1.0617316770586624</v>
          </cell>
          <cell r="M835">
            <v>1.0594542813880907</v>
          </cell>
          <cell r="N835">
            <v>1.0608381184461237</v>
          </cell>
          <cell r="O835">
            <v>1.0785760045731858</v>
          </cell>
          <cell r="P835">
            <v>1</v>
          </cell>
          <cell r="Q835">
            <v>1.0669591583589839</v>
          </cell>
          <cell r="R835">
            <v>1.0697193443098167</v>
          </cell>
          <cell r="S835">
            <v>1.065425926368921</v>
          </cell>
          <cell r="T835">
            <v>1.0520293627742296</v>
          </cell>
          <cell r="U835">
            <v>1.0002670177120001</v>
          </cell>
          <cell r="V835">
            <v>1.075020227734691</v>
          </cell>
          <cell r="W835">
            <v>1.1081014528441271</v>
          </cell>
          <cell r="X835">
            <v>1.0264417418595526</v>
          </cell>
          <cell r="Y835">
            <v>1.1259463621198511</v>
          </cell>
          <cell r="Z835">
            <v>1.069414526180263</v>
          </cell>
          <cell r="AA835">
            <v>1.0253032321653766</v>
          </cell>
          <cell r="AB835">
            <v>1.1003239864890741</v>
          </cell>
        </row>
        <row r="836">
          <cell r="A836">
            <v>41456</v>
          </cell>
          <cell r="B836">
            <v>1.0483884473909413</v>
          </cell>
          <cell r="C836">
            <v>1.0401521933751119</v>
          </cell>
          <cell r="D836">
            <v>1.0580198791155782</v>
          </cell>
          <cell r="E836">
            <v>1.078017810729047</v>
          </cell>
          <cell r="F836">
            <v>1.1003511317647201</v>
          </cell>
          <cell r="G836">
            <v>1.0543278239360081</v>
          </cell>
          <cell r="H836">
            <v>1.0517629134496282</v>
          </cell>
          <cell r="I836">
            <v>1.0453053641214318</v>
          </cell>
          <cell r="J836">
            <v>1.0585672470534411</v>
          </cell>
          <cell r="K836">
            <v>1.0775239233755607</v>
          </cell>
          <cell r="L836">
            <v>1.0562195158442802</v>
          </cell>
          <cell r="M836">
            <v>1.0516181157143498</v>
          </cell>
          <cell r="N836">
            <v>1.0602401221310838</v>
          </cell>
          <cell r="O836">
            <v>1.0771711722277606</v>
          </cell>
          <cell r="P836">
            <v>1</v>
          </cell>
          <cell r="Q836">
            <v>1.0627069216913974</v>
          </cell>
          <cell r="R836">
            <v>1.0637534345424773</v>
          </cell>
          <cell r="S836">
            <v>0.9970064165255349</v>
          </cell>
          <cell r="T836">
            <v>1.049239832106603</v>
          </cell>
          <cell r="U836">
            <v>1.0003320257070001</v>
          </cell>
          <cell r="V836">
            <v>1.0732346789477303</v>
          </cell>
          <cell r="W836">
            <v>1.1064715606440947</v>
          </cell>
          <cell r="X836">
            <v>1.0242968750000001</v>
          </cell>
          <cell r="Y836">
            <v>1.1259463621198511</v>
          </cell>
          <cell r="Z836">
            <v>1.0713629206747777</v>
          </cell>
          <cell r="AA836">
            <v>1.0300603741669099</v>
          </cell>
          <cell r="AB836">
            <v>1.1003239864890741</v>
          </cell>
        </row>
        <row r="837">
          <cell r="A837">
            <v>41487</v>
          </cell>
          <cell r="B837">
            <v>1.0398004633540949</v>
          </cell>
          <cell r="C837">
            <v>1.0280833391370645</v>
          </cell>
          <cell r="D837">
            <v>1.0554475432698358</v>
          </cell>
          <cell r="E837">
            <v>1.0785906497932027</v>
          </cell>
          <cell r="F837">
            <v>1.0988725091562774</v>
          </cell>
          <cell r="G837">
            <v>1.0571319320802515</v>
          </cell>
          <cell r="H837">
            <v>1.0384754072560001</v>
          </cell>
          <cell r="I837">
            <v>1.0263433719803294</v>
          </cell>
          <cell r="J837">
            <v>1.0560475492151995</v>
          </cell>
          <cell r="K837">
            <v>1.0774387986487113</v>
          </cell>
          <cell r="L837">
            <v>1.0412471747501701</v>
          </cell>
          <cell r="M837">
            <v>1.0308924666016706</v>
          </cell>
          <cell r="N837">
            <v>1.056464596427134</v>
          </cell>
          <cell r="O837">
            <v>1.0756165875671049</v>
          </cell>
          <cell r="P837">
            <v>1</v>
          </cell>
          <cell r="Q837">
            <v>1.060907620642134</v>
          </cell>
          <cell r="R837">
            <v>1.0606828373363983</v>
          </cell>
          <cell r="S837">
            <v>0.99486451307537571</v>
          </cell>
          <cell r="T837">
            <v>1.0487879704914562</v>
          </cell>
          <cell r="U837">
            <v>1.0002089999999999</v>
          </cell>
          <cell r="V837">
            <v>1.0734871588691568</v>
          </cell>
          <cell r="W837">
            <v>1.1072062695157043</v>
          </cell>
          <cell r="X837">
            <v>1.0239819356848088</v>
          </cell>
          <cell r="Y837">
            <v>1.1259463621198511</v>
          </cell>
          <cell r="Z837">
            <v>1.0708743429483054</v>
          </cell>
          <cell r="AA837">
            <v>1.0291081751580382</v>
          </cell>
          <cell r="AB837">
            <v>1.1003239864890741</v>
          </cell>
        </row>
        <row r="838">
          <cell r="A838">
            <v>41518</v>
          </cell>
          <cell r="B838">
            <v>1.044723913382396</v>
          </cell>
          <cell r="C838">
            <v>1.0361692794060069</v>
          </cell>
          <cell r="D838">
            <v>1.0528707620624118</v>
          </cell>
          <cell r="E838">
            <v>1.0808591099734781</v>
          </cell>
          <cell r="F838">
            <v>1.0988456341369466</v>
          </cell>
          <cell r="G838">
            <v>1.0619147761875762</v>
          </cell>
          <cell r="H838">
            <v>1.0439637414069345</v>
          </cell>
          <cell r="I838">
            <v>1.03508569787621</v>
          </cell>
          <cell r="J838">
            <v>1.0537421490671701</v>
          </cell>
          <cell r="K838">
            <v>1.0798990149726466</v>
          </cell>
          <cell r="L838">
            <v>1.0412623953331557</v>
          </cell>
          <cell r="M838">
            <v>1.0314686041556229</v>
          </cell>
          <cell r="N838">
            <v>1.0543763954441399</v>
          </cell>
          <cell r="O838">
            <v>1.0773801317662226</v>
          </cell>
          <cell r="P838">
            <v>1</v>
          </cell>
          <cell r="Q838">
            <v>1.0585862074823191</v>
          </cell>
          <cell r="R838">
            <v>1.0568871975662526</v>
          </cell>
          <cell r="S838">
            <v>0.99779267688094619</v>
          </cell>
          <cell r="T838">
            <v>1.0456858108995131</v>
          </cell>
          <cell r="U838">
            <v>1.000288016511</v>
          </cell>
          <cell r="V838">
            <v>1.0740014894367578</v>
          </cell>
          <cell r="W838">
            <v>1.1083547715300748</v>
          </cell>
          <cell r="X838">
            <v>1.0236134845424887</v>
          </cell>
          <cell r="Y838">
            <v>1.1287052482997559</v>
          </cell>
          <cell r="Z838">
            <v>1.0710614526286273</v>
          </cell>
          <cell r="AA838">
            <v>1.0296113281661694</v>
          </cell>
          <cell r="AB838">
            <v>1.1003239864890741</v>
          </cell>
        </row>
        <row r="839">
          <cell r="A839">
            <v>41548</v>
          </cell>
          <cell r="B839">
            <v>1.0545916802175086</v>
          </cell>
          <cell r="C839">
            <v>1.0507076031290039</v>
          </cell>
          <cell r="D839">
            <v>1.0535858650057199</v>
          </cell>
          <cell r="E839">
            <v>1.0814261012065618</v>
          </cell>
          <cell r="F839">
            <v>1.0987144863676865</v>
          </cell>
          <cell r="G839">
            <v>1.0632934782866199</v>
          </cell>
          <cell r="H839">
            <v>1.0526605461152121</v>
          </cell>
          <cell r="I839">
            <v>1.048493180368983</v>
          </cell>
          <cell r="J839">
            <v>1.0521567933800402</v>
          </cell>
          <cell r="K839">
            <v>1.0808039313548583</v>
          </cell>
          <cell r="L839">
            <v>1.048359163201291</v>
          </cell>
          <cell r="M839">
            <v>1.0425479047857333</v>
          </cell>
          <cell r="N839">
            <v>1.0518569800890041</v>
          </cell>
          <cell r="O839">
            <v>1.0795449482710862</v>
          </cell>
          <cell r="P839">
            <v>1</v>
          </cell>
          <cell r="Q839">
            <v>1.0583748487151341</v>
          </cell>
          <cell r="R839">
            <v>1.0558401513643787</v>
          </cell>
          <cell r="S839">
            <v>0.99883537632637709</v>
          </cell>
          <cell r="T839">
            <v>1.0423675023366901</v>
          </cell>
          <cell r="U839">
            <v>1.00120828148619</v>
          </cell>
          <cell r="V839">
            <v>1.0737198294409891</v>
          </cell>
          <cell r="W839">
            <v>1.107868330885952</v>
          </cell>
          <cell r="X839">
            <v>1.023614122019201</v>
          </cell>
          <cell r="Y839">
            <v>1.1287052482997559</v>
          </cell>
          <cell r="Z839">
            <v>1.0722868503270124</v>
          </cell>
          <cell r="AA839">
            <v>1.0325874481890793</v>
          </cell>
          <cell r="AB839">
            <v>1.1003239864890741</v>
          </cell>
        </row>
        <row r="840">
          <cell r="A840">
            <v>41579</v>
          </cell>
          <cell r="B840">
            <v>1.0548672070785559</v>
          </cell>
          <cell r="C840">
            <v>1.0502435282348803</v>
          </cell>
          <cell r="D840">
            <v>1.0559451532000292</v>
          </cell>
          <cell r="E840">
            <v>1.0815948991446176</v>
          </cell>
          <cell r="F840">
            <v>1.0991626850700402</v>
          </cell>
          <cell r="G840">
            <v>1.0631398107625267</v>
          </cell>
          <cell r="H840">
            <v>1.0559851616531339</v>
          </cell>
          <cell r="I840">
            <v>1.0522334274716652</v>
          </cell>
          <cell r="J840">
            <v>1.0555247538918684</v>
          </cell>
          <cell r="K840">
            <v>1.0812470314247629</v>
          </cell>
          <cell r="L840">
            <v>1.0558613904805889</v>
          </cell>
          <cell r="M840">
            <v>1.0526306656185307</v>
          </cell>
          <cell r="N840">
            <v>1.0544358123243596</v>
          </cell>
          <cell r="O840">
            <v>1.0806936702205796</v>
          </cell>
          <cell r="P840">
            <v>1</v>
          </cell>
          <cell r="Q840">
            <v>1.0577440672370477</v>
          </cell>
          <cell r="R840">
            <v>1.0558384719261993</v>
          </cell>
          <cell r="S840">
            <v>1.0007746842574767</v>
          </cell>
          <cell r="T840">
            <v>1.0401372795671371</v>
          </cell>
          <cell r="U840">
            <v>1.0014155316004576</v>
          </cell>
          <cell r="V840">
            <v>1.0727645450995704</v>
          </cell>
          <cell r="W840">
            <v>1.1047589993898719</v>
          </cell>
          <cell r="X840">
            <v>1.0257739938080497</v>
          </cell>
          <cell r="Y840">
            <v>1.1244487056567594</v>
          </cell>
          <cell r="Z840">
            <v>1.0731016607499311</v>
          </cell>
          <cell r="AA840">
            <v>1.0346441899803085</v>
          </cell>
          <cell r="AB840">
            <v>1.1003239864890741</v>
          </cell>
        </row>
        <row r="841">
          <cell r="A841">
            <v>41609</v>
          </cell>
          <cell r="B841">
            <v>1.0551836640617704</v>
          </cell>
          <cell r="C841">
            <v>1.0507071397693091</v>
          </cell>
          <cell r="D841">
            <v>1.0563471290897617</v>
          </cell>
          <cell r="E841">
            <v>1.0809437407411659</v>
          </cell>
          <cell r="F841">
            <v>1.0977344172782604</v>
          </cell>
          <cell r="G841">
            <v>1.063314605946535</v>
          </cell>
          <cell r="H841">
            <v>1.0551061044346715</v>
          </cell>
          <cell r="I841">
            <v>1.0512033186223759</v>
          </cell>
          <cell r="J841">
            <v>1.0550571572782637</v>
          </cell>
          <cell r="K841">
            <v>1.0805196094907794</v>
          </cell>
          <cell r="L841">
            <v>1.0538651260285437</v>
          </cell>
          <cell r="M841">
            <v>1.0497091650087751</v>
          </cell>
          <cell r="N841">
            <v>1.0547417564908625</v>
          </cell>
          <cell r="O841">
            <v>1.0797162579641144</v>
          </cell>
          <cell r="P841">
            <v>1</v>
          </cell>
          <cell r="Q841">
            <v>1.0591068325533108</v>
          </cell>
          <cell r="R841">
            <v>1.0556274848118608</v>
          </cell>
          <cell r="S841">
            <v>1.0052124725351783</v>
          </cell>
          <cell r="T841">
            <v>1.0387952350300202</v>
          </cell>
          <cell r="U841">
            <v>1.0019102308730683</v>
          </cell>
          <cell r="V841">
            <v>1.0729919884461878</v>
          </cell>
          <cell r="W841">
            <v>1.1057352043929225</v>
          </cell>
          <cell r="X841">
            <v>1.0252107338952903</v>
          </cell>
          <cell r="Y841">
            <v>1.1244487056567594</v>
          </cell>
          <cell r="Z841">
            <v>1.0722633283872824</v>
          </cell>
          <cell r="AA841">
            <v>1.0327277626835614</v>
          </cell>
          <cell r="AB841">
            <v>1.1003239864890741</v>
          </cell>
        </row>
        <row r="842">
          <cell r="A842">
            <v>41640</v>
          </cell>
          <cell r="B842">
            <v>1.0561911930748966</v>
          </cell>
          <cell r="C842">
            <v>1.0518981823969786</v>
          </cell>
          <cell r="D842">
            <v>1.0561255731290231</v>
          </cell>
          <cell r="E842">
            <v>1.0834268327469811</v>
          </cell>
          <cell r="F842">
            <v>1.1034930587331</v>
          </cell>
          <cell r="G842">
            <v>1.0623513115057648</v>
          </cell>
          <cell r="H842">
            <v>1.056608011688025</v>
          </cell>
          <cell r="I842">
            <v>1.0533494993134753</v>
          </cell>
          <cell r="J842">
            <v>1.0538768743877627</v>
          </cell>
          <cell r="K842">
            <v>1.0838845545808913</v>
          </cell>
          <cell r="L842">
            <v>1.0555217368761654</v>
          </cell>
          <cell r="M842">
            <v>1.0518640439419213</v>
          </cell>
          <cell r="N842">
            <v>1.0547888815819197</v>
          </cell>
          <cell r="O842">
            <v>1.081767488366727</v>
          </cell>
          <cell r="P842">
            <v>1</v>
          </cell>
          <cell r="Q842">
            <v>1.0558534061385354</v>
          </cell>
          <cell r="R842">
            <v>1.0525945189037809</v>
          </cell>
          <cell r="S842">
            <v>1.0079327119375647</v>
          </cell>
          <cell r="T842">
            <v>1.0366438489747001</v>
          </cell>
          <cell r="U842">
            <v>1.0030383817930313</v>
          </cell>
          <cell r="V842">
            <v>1.0735629940470381</v>
          </cell>
          <cell r="W842">
            <v>1.1060402684563757</v>
          </cell>
          <cell r="X842">
            <v>1.0256835128417565</v>
          </cell>
          <cell r="Y842">
            <v>1.1303292894280761</v>
          </cell>
          <cell r="Z842">
            <v>1.071553087180088</v>
          </cell>
          <cell r="AA842">
            <v>1.0310617838624276</v>
          </cell>
          <cell r="AB842">
            <v>1.1003239864890741</v>
          </cell>
        </row>
        <row r="843">
          <cell r="A843">
            <v>41671</v>
          </cell>
          <cell r="B843">
            <v>1.0630070853564029</v>
          </cell>
          <cell r="C843">
            <v>1.0615007328185231</v>
          </cell>
          <cell r="D843">
            <v>1.0595193498048769</v>
          </cell>
          <cell r="E843">
            <v>1.0804265928710903</v>
          </cell>
          <cell r="F843">
            <v>1.0957456374350334</v>
          </cell>
          <cell r="G843">
            <v>1.0642839640144222</v>
          </cell>
          <cell r="H843">
            <v>1.0575908480973462</v>
          </cell>
          <cell r="I843">
            <v>1.0539460521866546</v>
          </cell>
          <cell r="J843">
            <v>1.0580570678713994</v>
          </cell>
          <cell r="K843">
            <v>1.0799710877388988</v>
          </cell>
          <cell r="L843">
            <v>1.0556600160839429</v>
          </cell>
          <cell r="M843">
            <v>1.0519853835111168</v>
          </cell>
          <cell r="N843">
            <v>1.0556235221420189</v>
          </cell>
          <cell r="O843">
            <v>1.0802307998863543</v>
          </cell>
          <cell r="P843">
            <v>1</v>
          </cell>
          <cell r="Q843">
            <v>1.0567951762401375</v>
          </cell>
          <cell r="R843">
            <v>1.0538507462686566</v>
          </cell>
          <cell r="S843">
            <v>1.0050610335163181</v>
          </cell>
          <cell r="T843">
            <v>1.0397373060864994</v>
          </cell>
          <cell r="U843">
            <v>1.003577013404054</v>
          </cell>
          <cell r="V843">
            <v>1.0761152806378886</v>
          </cell>
          <cell r="W843">
            <v>1.1086638194020744</v>
          </cell>
          <cell r="X843">
            <v>1.0283394100099437</v>
          </cell>
          <cell r="Y843">
            <v>1.1303292894280761</v>
          </cell>
          <cell r="Z843">
            <v>1.0738048837552077</v>
          </cell>
          <cell r="AA843">
            <v>1.0365908803709896</v>
          </cell>
          <cell r="AB843">
            <v>1.1003239864890741</v>
          </cell>
        </row>
        <row r="844">
          <cell r="A844">
            <v>41699</v>
          </cell>
          <cell r="B844">
            <v>1.0755043114067504</v>
          </cell>
          <cell r="C844">
            <v>1.0804584630657461</v>
          </cell>
          <cell r="D844">
            <v>1.0608988885823512</v>
          </cell>
          <cell r="E844">
            <v>1.0779870262991096</v>
          </cell>
          <cell r="F844">
            <v>1.0901079667601923</v>
          </cell>
          <cell r="G844">
            <v>1.0652044155524434</v>
          </cell>
          <cell r="H844">
            <v>1.0730011700089015</v>
          </cell>
          <cell r="I844">
            <v>1.0769354032104694</v>
          </cell>
          <cell r="J844">
            <v>1.0590889877918397</v>
          </cell>
          <cell r="K844">
            <v>1.0793579993187024</v>
          </cell>
          <cell r="L844">
            <v>1.0669180847141264</v>
          </cell>
          <cell r="M844">
            <v>1.0681531262650175</v>
          </cell>
          <cell r="N844">
            <v>1.0577944392377383</v>
          </cell>
          <cell r="O844">
            <v>1.0796879660607996</v>
          </cell>
          <cell r="P844">
            <v>1</v>
          </cell>
          <cell r="Q844">
            <v>1.0615289100919829</v>
          </cell>
          <cell r="R844">
            <v>1.0561566298109386</v>
          </cell>
          <cell r="S844">
            <v>1.0094447591413016</v>
          </cell>
          <cell r="T844">
            <v>1.0492595998859198</v>
          </cell>
          <cell r="U844">
            <v>1.0038439648896196</v>
          </cell>
          <cell r="V844">
            <v>1.0744267562436105</v>
          </cell>
          <cell r="W844">
            <v>1.1067778048186905</v>
          </cell>
          <cell r="X844">
            <v>1.0266540642722117</v>
          </cell>
          <cell r="Y844">
            <v>1.1303292894280761</v>
          </cell>
          <cell r="Z844">
            <v>1.0738252306685099</v>
          </cell>
          <cell r="AA844">
            <v>1.036647007585771</v>
          </cell>
          <cell r="AB844">
            <v>1.1003239864890741</v>
          </cell>
        </row>
        <row r="845">
          <cell r="A845">
            <v>41730</v>
          </cell>
          <cell r="B845">
            <v>1.0809683545427116</v>
          </cell>
          <cell r="C845">
            <v>1.0876138459921501</v>
          </cell>
          <cell r="D845">
            <v>1.06359907075222</v>
          </cell>
          <cell r="E845">
            <v>1.0795797618002954</v>
          </cell>
          <cell r="F845">
            <v>1.0905158728400695</v>
          </cell>
          <cell r="G845">
            <v>1.0679943245629036</v>
          </cell>
          <cell r="H845">
            <v>1.0798484695580621</v>
          </cell>
          <cell r="I845">
            <v>1.0867800650206982</v>
          </cell>
          <cell r="J845">
            <v>1.0614282253958367</v>
          </cell>
          <cell r="K845">
            <v>1.0775415891312989</v>
          </cell>
          <cell r="L845">
            <v>1.0776831228867136</v>
          </cell>
          <cell r="M845">
            <v>1.0839706710239054</v>
          </cell>
          <cell r="N845">
            <v>1.0599847298162652</v>
          </cell>
          <cell r="O845">
            <v>1.076891857965067</v>
          </cell>
          <cell r="P845">
            <v>1</v>
          </cell>
          <cell r="Q845">
            <v>1.0627955218787744</v>
          </cell>
          <cell r="R845">
            <v>1.0581504196678841</v>
          </cell>
          <cell r="S845">
            <v>1.0071414629665776</v>
          </cell>
          <cell r="T845">
            <v>1.0519674198311872</v>
          </cell>
          <cell r="U845">
            <v>1.004304729269504</v>
          </cell>
          <cell r="V845">
            <v>1.0741986276072548</v>
          </cell>
          <cell r="W845">
            <v>1.1060053488937516</v>
          </cell>
          <cell r="X845">
            <v>1.0271868447711263</v>
          </cell>
          <cell r="Y845">
            <v>1.1303292894280761</v>
          </cell>
          <cell r="Z845">
            <v>1.0792606931952193</v>
          </cell>
          <cell r="AA845">
            <v>1.0497813896272208</v>
          </cell>
          <cell r="AB845">
            <v>1.1003239864890741</v>
          </cell>
        </row>
        <row r="846">
          <cell r="A846">
            <v>41760</v>
          </cell>
          <cell r="B846">
            <v>1.0726084349783278</v>
          </cell>
          <cell r="C846">
            <v>1.0743443904684078</v>
          </cell>
          <cell r="D846">
            <v>1.0657402341078304</v>
          </cell>
          <cell r="E846">
            <v>1.0775013466507199</v>
          </cell>
          <cell r="F846">
            <v>1.0869152507638689</v>
          </cell>
          <cell r="G846">
            <v>1.06722582956017</v>
          </cell>
          <cell r="H846">
            <v>1.0783622712250558</v>
          </cell>
          <cell r="I846">
            <v>1.0830005765034185</v>
          </cell>
          <cell r="J846">
            <v>1.0651922731068941</v>
          </cell>
          <cell r="K846">
            <v>1.0789174818676921</v>
          </cell>
          <cell r="L846">
            <v>1.0801188812790616</v>
          </cell>
          <cell r="M846">
            <v>1.085895902760786</v>
          </cell>
          <cell r="N846">
            <v>1.0638249328410387</v>
          </cell>
          <cell r="O846">
            <v>1.079745891906672</v>
          </cell>
          <cell r="P846">
            <v>1</v>
          </cell>
          <cell r="Q846">
            <v>1.0637485565040958</v>
          </cell>
          <cell r="R846">
            <v>1.0607852461929199</v>
          </cell>
          <cell r="S846">
            <v>1.0728150640172325</v>
          </cell>
          <cell r="T846">
            <v>1.0535783220967445</v>
          </cell>
          <cell r="U846">
            <v>1.0049113293259828</v>
          </cell>
          <cell r="V846">
            <v>1.0461690227355216</v>
          </cell>
          <cell r="W846">
            <v>1.0530787968050757</v>
          </cell>
          <cell r="X846">
            <v>1.0333779311316105</v>
          </cell>
          <cell r="Y846">
            <v>1.0843840931134821</v>
          </cell>
          <cell r="Z846">
            <v>1.0671997937681761</v>
          </cell>
          <cell r="AA846">
            <v>1.0574202230117367</v>
          </cell>
          <cell r="AB846">
            <v>1.0735587090019865</v>
          </cell>
        </row>
        <row r="847">
          <cell r="A847">
            <v>41791</v>
          </cell>
          <cell r="B847">
            <v>1.0577372521937269</v>
          </cell>
          <cell r="C847">
            <v>1.0524372562159869</v>
          </cell>
          <cell r="D847">
            <v>1.0655400126085295</v>
          </cell>
          <cell r="E847">
            <v>1.0723262833334537</v>
          </cell>
          <cell r="F847">
            <v>1.0788534677258046</v>
          </cell>
          <cell r="G847">
            <v>1.0651180111168734</v>
          </cell>
          <cell r="H847">
            <v>1.062411273747816</v>
          </cell>
          <cell r="I847">
            <v>1.0601550904987311</v>
          </cell>
          <cell r="J847">
            <v>1.0646381207605697</v>
          </cell>
          <cell r="K847">
            <v>1.071433092167007</v>
          </cell>
          <cell r="L847">
            <v>1.0661206249004151</v>
          </cell>
          <cell r="M847">
            <v>1.0659420600674279</v>
          </cell>
          <cell r="N847">
            <v>1.063815176937194</v>
          </cell>
          <cell r="O847">
            <v>1.0724349238897815</v>
          </cell>
          <cell r="P847">
            <v>1</v>
          </cell>
          <cell r="Q847">
            <v>1.0652328360136925</v>
          </cell>
          <cell r="R847">
            <v>1.0605737662202304</v>
          </cell>
          <cell r="S847">
            <v>1.001088957743949</v>
          </cell>
          <cell r="T847">
            <v>1.0506713767798845</v>
          </cell>
          <cell r="U847">
            <v>1.0053786130941194</v>
          </cell>
          <cell r="V847">
            <v>1.0603401591570367</v>
          </cell>
          <cell r="W847">
            <v>1.0755000000000001</v>
          </cell>
          <cell r="X847">
            <v>1.0359582631480442</v>
          </cell>
          <cell r="Y847">
            <v>1.0868355995055625</v>
          </cell>
          <cell r="Z847">
            <v>1.0680340024724762</v>
          </cell>
          <cell r="AA847">
            <v>1.0595726865148369</v>
          </cell>
          <cell r="AB847">
            <v>1.0735587090019865</v>
          </cell>
        </row>
        <row r="848">
          <cell r="A848">
            <v>41821</v>
          </cell>
          <cell r="B848">
            <v>1.0504506996705714</v>
          </cell>
          <cell r="C848">
            <v>1.0397175481631307</v>
          </cell>
          <cell r="D848">
            <v>1.0684556754621659</v>
          </cell>
          <cell r="E848">
            <v>1.0751724757455983</v>
          </cell>
          <cell r="F848">
            <v>1.0848197953196443</v>
          </cell>
          <cell r="G848">
            <v>1.0645060724046358</v>
          </cell>
          <cell r="H848">
            <v>1.0532057144174536</v>
          </cell>
          <cell r="I848">
            <v>1.0452259458626498</v>
          </cell>
          <cell r="J848">
            <v>1.0669276256335705</v>
          </cell>
          <cell r="K848">
            <v>1.0721869165589546</v>
          </cell>
          <cell r="L848">
            <v>1.0555388721110099</v>
          </cell>
          <cell r="M848">
            <v>1.0498254300226215</v>
          </cell>
          <cell r="N848">
            <v>1.0649540818692329</v>
          </cell>
          <cell r="O848">
            <v>1.0709655760611174</v>
          </cell>
          <cell r="P848">
            <v>1</v>
          </cell>
          <cell r="Q848">
            <v>1.0650223431072656</v>
          </cell>
          <cell r="R848">
            <v>1.0633347335244898</v>
          </cell>
          <cell r="S848">
            <v>1.0728871343979902</v>
          </cell>
          <cell r="T848">
            <v>1.0537528185607687</v>
          </cell>
          <cell r="U848">
            <v>1.0062279805043954</v>
          </cell>
          <cell r="V848">
            <v>1.0631684889519191</v>
          </cell>
          <cell r="W848">
            <v>1.077855245683931</v>
          </cell>
          <cell r="X848">
            <v>1.039637704841496</v>
          </cell>
          <cell r="Y848">
            <v>1.0868355995055625</v>
          </cell>
          <cell r="Z848">
            <v>1.0709821269105517</v>
          </cell>
          <cell r="AA848">
            <v>1.067056879797752</v>
          </cell>
          <cell r="AB848">
            <v>1.0735587090019865</v>
          </cell>
        </row>
        <row r="849">
          <cell r="A849">
            <v>41852</v>
          </cell>
          <cell r="B849">
            <v>1.0462721645646205</v>
          </cell>
          <cell r="C849">
            <v>1.0340850950799449</v>
          </cell>
          <cell r="D849">
            <v>1.0676046604436571</v>
          </cell>
          <cell r="E849">
            <v>1.0726403266826665</v>
          </cell>
          <cell r="F849">
            <v>1.0848182862738878</v>
          </cell>
          <cell r="G849">
            <v>1.0592597113991242</v>
          </cell>
          <cell r="H849">
            <v>1.0488710265313561</v>
          </cell>
          <cell r="I849">
            <v>1.0391093593164737</v>
          </cell>
          <cell r="J849">
            <v>1.0662037832135234</v>
          </cell>
          <cell r="K849">
            <v>1.0708869549032975</v>
          </cell>
          <cell r="L849">
            <v>1.0481525765107911</v>
          </cell>
          <cell r="M849">
            <v>1.0382448014913495</v>
          </cell>
          <cell r="N849">
            <v>1.0658016523677996</v>
          </cell>
          <cell r="O849">
            <v>1.0720384957576548</v>
          </cell>
          <cell r="P849">
            <v>1</v>
          </cell>
          <cell r="Q849">
            <v>1.0651296984661631</v>
          </cell>
          <cell r="R849">
            <v>1.0635487921144899</v>
          </cell>
          <cell r="S849">
            <v>1.0722441600456729</v>
          </cell>
          <cell r="T849">
            <v>1.0549410630354068</v>
          </cell>
          <cell r="U849">
            <v>1.0068337297486591</v>
          </cell>
          <cell r="V849">
            <v>1.0664468215326433</v>
          </cell>
          <cell r="W849">
            <v>1.083941605839416</v>
          </cell>
          <cell r="X849">
            <v>1.0388419558286206</v>
          </cell>
          <cell r="Y849">
            <v>1.0914709517923362</v>
          </cell>
          <cell r="Z849">
            <v>1.0732627612633223</v>
          </cell>
          <cell r="AA849">
            <v>1.0728139960707186</v>
          </cell>
          <cell r="AB849">
            <v>1.0735587090019865</v>
          </cell>
        </row>
        <row r="850">
          <cell r="A850">
            <v>41883</v>
          </cell>
          <cell r="B850">
            <v>1.0324322256021734</v>
          </cell>
          <cell r="C850">
            <v>1.0129476617757942</v>
          </cell>
          <cell r="D850">
            <v>1.0696523931182234</v>
          </cell>
          <cell r="E850">
            <v>1.0696474649899155</v>
          </cell>
          <cell r="F850">
            <v>1.0848182862738878</v>
          </cell>
          <cell r="G850">
            <v>1.0531231377890489</v>
          </cell>
          <cell r="H850">
            <v>1.0354461003430451</v>
          </cell>
          <cell r="I850">
            <v>1.0189133554594245</v>
          </cell>
          <cell r="J850">
            <v>1.0678181337718009</v>
          </cell>
          <cell r="K850">
            <v>1.067943328884557</v>
          </cell>
          <cell r="L850">
            <v>1.0404222878716343</v>
          </cell>
          <cell r="M850">
            <v>1.0269227603975095</v>
          </cell>
          <cell r="N850">
            <v>1.06626589696791</v>
          </cell>
          <cell r="O850">
            <v>1.070000396500701</v>
          </cell>
          <cell r="P850">
            <v>1</v>
          </cell>
          <cell r="Q850">
            <v>1.0674647431525626</v>
          </cell>
          <cell r="R850">
            <v>1.0658793394140766</v>
          </cell>
          <cell r="S850">
            <v>1.0681761720552225</v>
          </cell>
          <cell r="T850">
            <v>1.0544781245696817</v>
          </cell>
          <cell r="U850">
            <v>1.007633092580416</v>
          </cell>
          <cell r="V850">
            <v>1.0652348454435969</v>
          </cell>
          <cell r="W850">
            <v>1.0832826747720365</v>
          </cell>
          <cell r="X850">
            <v>1.0358586093176645</v>
          </cell>
          <cell r="Y850">
            <v>1.1023427866831073</v>
          </cell>
          <cell r="Z850">
            <v>1.0732289876290133</v>
          </cell>
          <cell r="AA850">
            <v>1.0727298509410623</v>
          </cell>
          <cell r="AB850">
            <v>1.0735587090019865</v>
          </cell>
        </row>
        <row r="851">
          <cell r="A851">
            <v>41913</v>
          </cell>
          <cell r="B851">
            <v>1.0321066380716624</v>
          </cell>
          <cell r="C851">
            <v>1.0130990864859326</v>
          </cell>
          <cell r="D851">
            <v>1.0683641066723291</v>
          </cell>
          <cell r="E851">
            <v>1.0686965198197926</v>
          </cell>
          <cell r="F851">
            <v>1.0848167772323296</v>
          </cell>
          <cell r="G851">
            <v>1.0512309783214135</v>
          </cell>
          <cell r="H851">
            <v>1.0295621798992167</v>
          </cell>
          <cell r="I851">
            <v>1.0102539517439171</v>
          </cell>
          <cell r="J851">
            <v>1.0681538547750091</v>
          </cell>
          <cell r="K851">
            <v>1.0666300791781669</v>
          </cell>
          <cell r="L851">
            <v>1.0292965649629917</v>
          </cell>
          <cell r="M851">
            <v>1.0103940297222906</v>
          </cell>
          <cell r="N851">
            <v>1.0678557636961099</v>
          </cell>
          <cell r="O851">
            <v>1.0667989679067815</v>
          </cell>
          <cell r="P851">
            <v>1</v>
          </cell>
          <cell r="Q851">
            <v>1.0658724037975693</v>
          </cell>
          <cell r="R851">
            <v>1.0634426343798655</v>
          </cell>
          <cell r="S851">
            <v>1.0666376152731811</v>
          </cell>
          <cell r="T851">
            <v>1.053319262723915</v>
          </cell>
          <cell r="U851">
            <v>1.007751883997237</v>
          </cell>
          <cell r="V851">
            <v>1.0647508880590217</v>
          </cell>
          <cell r="W851">
            <v>1.0848290716297566</v>
          </cell>
          <cell r="X851">
            <v>1.031574074074074</v>
          </cell>
          <cell r="Y851">
            <v>1.1149815043156599</v>
          </cell>
          <cell r="Z851">
            <v>1.0724042238692824</v>
          </cell>
          <cell r="AA851">
            <v>1.070662287049571</v>
          </cell>
          <cell r="AB851">
            <v>1.0735587090019865</v>
          </cell>
        </row>
        <row r="852">
          <cell r="A852">
            <v>41944</v>
          </cell>
          <cell r="B852">
            <v>1.0409880513137486</v>
          </cell>
          <cell r="C852">
            <v>1.0264980976125169</v>
          </cell>
          <cell r="D852">
            <v>1.0680850247937055</v>
          </cell>
          <cell r="E852">
            <v>1.069696792455171</v>
          </cell>
          <cell r="F852">
            <v>1.0849418871143521</v>
          </cell>
          <cell r="G852">
            <v>1.0531439837649563</v>
          </cell>
          <cell r="H852">
            <v>1.0366258819660368</v>
          </cell>
          <cell r="I852">
            <v>1.0212382735404395</v>
          </cell>
          <cell r="J852">
            <v>1.0668538577912254</v>
          </cell>
          <cell r="K852">
            <v>1.0669585764438729</v>
          </cell>
          <cell r="L852">
            <v>1.0331774283955268</v>
          </cell>
          <cell r="M852">
            <v>1.0170708386224634</v>
          </cell>
          <cell r="N852">
            <v>1.0660159861720335</v>
          </cell>
          <cell r="O852">
            <v>1.0650245389117028</v>
          </cell>
          <cell r="P852">
            <v>1</v>
          </cell>
          <cell r="Q852">
            <v>1.065552913418734</v>
          </cell>
          <cell r="R852">
            <v>1.0633382130107609</v>
          </cell>
          <cell r="S852">
            <v>1.0642842063287279</v>
          </cell>
          <cell r="T852">
            <v>1.0557371185954298</v>
          </cell>
          <cell r="U852">
            <v>1.0080299659542551</v>
          </cell>
          <cell r="V852">
            <v>1.0639707354359655</v>
          </cell>
          <cell r="W852">
            <v>1.0848290716297566</v>
          </cell>
          <cell r="X852">
            <v>1.0296739331239608</v>
          </cell>
          <cell r="Y852">
            <v>1.1149815043156599</v>
          </cell>
          <cell r="Z852">
            <v>1.0710822169558822</v>
          </cell>
          <cell r="AA852">
            <v>1.0673615398084444</v>
          </cell>
          <cell r="AB852">
            <v>1.0735587090019865</v>
          </cell>
        </row>
        <row r="853">
          <cell r="A853">
            <v>41974</v>
          </cell>
          <cell r="B853">
            <v>1.0378359344400589</v>
          </cell>
          <cell r="C853">
            <v>1.0215408980969023</v>
          </cell>
          <cell r="D853">
            <v>1.0686958218887901</v>
          </cell>
          <cell r="E853">
            <v>1.0695174098961515</v>
          </cell>
          <cell r="F853">
            <v>1.0849283654924682</v>
          </cell>
          <cell r="G853">
            <v>1.0528190727160609</v>
          </cell>
          <cell r="H853">
            <v>1.0368575514980403</v>
          </cell>
          <cell r="I853">
            <v>1.0212705882352939</v>
          </cell>
          <cell r="J853">
            <v>1.06762026107652</v>
          </cell>
          <cell r="K853">
            <v>1.0673558553940889</v>
          </cell>
          <cell r="L853">
            <v>1.0388175061207015</v>
          </cell>
          <cell r="M853">
            <v>1.025085073116895</v>
          </cell>
          <cell r="N853">
            <v>1.0664409526983767</v>
          </cell>
          <cell r="O853">
            <v>1.0666615530340193</v>
          </cell>
          <cell r="P853">
            <v>1</v>
          </cell>
          <cell r="Q853">
            <v>1.0640747079590815</v>
          </cell>
          <cell r="R853">
            <v>1.0622837370242213</v>
          </cell>
          <cell r="S853">
            <v>1.0618765259853506</v>
          </cell>
          <cell r="T853">
            <v>1.052033418763664</v>
          </cell>
          <cell r="U853">
            <v>1.008593176479224</v>
          </cell>
          <cell r="V853">
            <v>1.063679438325891</v>
          </cell>
          <cell r="W853">
            <v>1.0838713237322739</v>
          </cell>
          <cell r="X853">
            <v>1.0302680488536928</v>
          </cell>
          <cell r="Y853">
            <v>1.1149815043156599</v>
          </cell>
          <cell r="Z853">
            <v>1.0678143917356346</v>
          </cell>
          <cell r="AA853">
            <v>1.0591912951238087</v>
          </cell>
          <cell r="AB853">
            <v>1.0735587090019865</v>
          </cell>
        </row>
        <row r="854">
          <cell r="A854">
            <v>42005</v>
          </cell>
          <cell r="B854">
            <v>1.0405816236775527</v>
          </cell>
          <cell r="C854">
            <v>1.0226630259094442</v>
          </cell>
          <cell r="D854">
            <v>1.0765584859412194</v>
          </cell>
          <cell r="E854">
            <v>1.069943129958576</v>
          </cell>
          <cell r="F854">
            <v>1.0815237323669964</v>
          </cell>
          <cell r="G854">
            <v>1.0573150740542174</v>
          </cell>
          <cell r="H854">
            <v>1.0397867490881934</v>
          </cell>
          <cell r="I854">
            <v>1.0238300681409598</v>
          </cell>
          <cell r="J854">
            <v>1.0726965060298395</v>
          </cell>
          <cell r="K854">
            <v>1.0673740006494132</v>
          </cell>
          <cell r="L854">
            <v>1.0372245590033184</v>
          </cell>
          <cell r="M854">
            <v>1.0216569643988842</v>
          </cell>
          <cell r="N854">
            <v>1.0694857577993004</v>
          </cell>
          <cell r="O854">
            <v>1.0665731695177967</v>
          </cell>
          <cell r="P854">
            <v>1</v>
          </cell>
          <cell r="Q854">
            <v>1.0713745770752636</v>
          </cell>
          <cell r="R854">
            <v>1.0712540922958413</v>
          </cell>
          <cell r="S854">
            <v>1.0592701473362578</v>
          </cell>
          <cell r="T854">
            <v>1.0591478186466536</v>
          </cell>
          <cell r="U854">
            <v>1.0083433267023061</v>
          </cell>
          <cell r="V854">
            <v>1.0666496982037672</v>
          </cell>
          <cell r="W854">
            <v>1.088426743159753</v>
          </cell>
          <cell r="X854">
            <v>1.0309254558042926</v>
          </cell>
          <cell r="Y854">
            <v>1.1177552897884087</v>
          </cell>
          <cell r="Z854">
            <v>1.0687034589197428</v>
          </cell>
          <cell r="AA854">
            <v>1.0614114545800772</v>
          </cell>
          <cell r="AB854">
            <v>1.0735587090019865</v>
          </cell>
        </row>
        <row r="855">
          <cell r="A855">
            <v>42036</v>
          </cell>
          <cell r="B855">
            <v>1.0373812309025614</v>
          </cell>
          <cell r="C855">
            <v>1.0166742143847021</v>
          </cell>
          <cell r="D855">
            <v>1.0799002505444073</v>
          </cell>
          <cell r="E855">
            <v>1.0697543812994574</v>
          </cell>
          <cell r="F855">
            <v>1.0831682978735044</v>
          </cell>
          <cell r="G855">
            <v>1.0552065448820418</v>
          </cell>
          <cell r="H855">
            <v>1.0386087161487778</v>
          </cell>
          <cell r="I855">
            <v>1.0202159284404928</v>
          </cell>
          <cell r="J855">
            <v>1.0774277687178844</v>
          </cell>
          <cell r="K855">
            <v>1.0680362216777863</v>
          </cell>
          <cell r="L855">
            <v>1.0385740637622909</v>
          </cell>
          <cell r="M855">
            <v>1.0213064982126243</v>
          </cell>
          <cell r="N855">
            <v>1.0755526182243045</v>
          </cell>
          <cell r="O855">
            <v>1.0676506982187521</v>
          </cell>
          <cell r="P855">
            <v>1</v>
          </cell>
          <cell r="Q855">
            <v>1.0770158743308031</v>
          </cell>
          <cell r="R855">
            <v>1.0767907948737316</v>
          </cell>
          <cell r="S855">
            <v>1.0564857172487698</v>
          </cell>
          <cell r="T855">
            <v>1.0665214319117866</v>
          </cell>
          <cell r="U855">
            <v>1.0079714477137696</v>
          </cell>
          <cell r="V855">
            <v>1.0652718071502423</v>
          </cell>
          <cell r="W855">
            <v>1.085851081393429</v>
          </cell>
          <cell r="X855">
            <v>1.0311730171520663</v>
          </cell>
          <cell r="Y855">
            <v>1.1177552897884087</v>
          </cell>
          <cell r="Z855">
            <v>1.0651919700166739</v>
          </cell>
          <cell r="AA855">
            <v>1.052729131024063</v>
          </cell>
          <cell r="AB855">
            <v>1.0735587090019865</v>
          </cell>
        </row>
        <row r="856">
          <cell r="A856">
            <v>42064</v>
          </cell>
          <cell r="B856">
            <v>1.0346061090301346</v>
          </cell>
          <cell r="C856">
            <v>1.0099532075622994</v>
          </cell>
          <cell r="D856">
            <v>1.085910780582831</v>
          </cell>
          <cell r="E856">
            <v>1.0734389939213758</v>
          </cell>
          <cell r="F856">
            <v>1.0887947669798947</v>
          </cell>
          <cell r="G856">
            <v>1.0568807179424564</v>
          </cell>
          <cell r="H856">
            <v>1.0316055259406578</v>
          </cell>
          <cell r="I856">
            <v>1.007478952161849</v>
          </cell>
          <cell r="J856">
            <v>1.0838750572243547</v>
          </cell>
          <cell r="K856">
            <v>1.0695181384643553</v>
          </cell>
          <cell r="L856">
            <v>1.0338109580308636</v>
          </cell>
          <cell r="M856">
            <v>1.0123199658278319</v>
          </cell>
          <cell r="N856">
            <v>1.0818801038824666</v>
          </cell>
          <cell r="O856">
            <v>1.0668541273313072</v>
          </cell>
          <cell r="P856">
            <v>1</v>
          </cell>
          <cell r="Q856">
            <v>1.0812850466091044</v>
          </cell>
          <cell r="R856">
            <v>1.0841576616961395</v>
          </cell>
          <cell r="S856">
            <v>1.0523934951901053</v>
          </cell>
          <cell r="T856">
            <v>1.0660649150615036</v>
          </cell>
          <cell r="U856">
            <v>1.0090093822143373</v>
          </cell>
          <cell r="V856">
            <v>1.0650300410515727</v>
          </cell>
          <cell r="W856">
            <v>1.0846572480897148</v>
          </cell>
          <cell r="X856">
            <v>1.0323835389431044</v>
          </cell>
          <cell r="Y856">
            <v>1.1177552897884087</v>
          </cell>
          <cell r="Z856">
            <v>1.0678701113147333</v>
          </cell>
          <cell r="AA856">
            <v>1.0593986930969539</v>
          </cell>
          <cell r="AB856">
            <v>1.0735587090019865</v>
          </cell>
        </row>
        <row r="857">
          <cell r="A857">
            <v>42095</v>
          </cell>
          <cell r="B857">
            <v>1.0393928613779202</v>
          </cell>
          <cell r="C857">
            <v>1.0184957788437348</v>
          </cell>
          <cell r="D857">
            <v>1.0840919301883534</v>
          </cell>
          <cell r="E857">
            <v>1.0688937159301584</v>
          </cell>
          <cell r="F857">
            <v>1.0793113207674923</v>
          </cell>
          <cell r="G857">
            <v>1.0576329717028081</v>
          </cell>
          <cell r="H857">
            <v>1.0355037561554221</v>
          </cell>
          <cell r="I857">
            <v>1.0136382955942804</v>
          </cell>
          <cell r="J857">
            <v>1.0831154133648784</v>
          </cell>
          <cell r="K857">
            <v>1.0693512459251511</v>
          </cell>
          <cell r="L857">
            <v>1.0346118794185049</v>
          </cell>
          <cell r="M857">
            <v>1.0126718770782004</v>
          </cell>
          <cell r="N857">
            <v>1.0833250072611096</v>
          </cell>
          <cell r="O857">
            <v>1.0700957596175926</v>
          </cell>
          <cell r="P857">
            <v>1</v>
          </cell>
          <cell r="Q857">
            <v>1.0817148681360682</v>
          </cell>
          <cell r="R857">
            <v>1.0834047825548259</v>
          </cell>
          <cell r="S857">
            <v>1.0528847798082512</v>
          </cell>
          <cell r="T857">
            <v>1.0720872566727888</v>
          </cell>
          <cell r="U857">
            <v>1.0096296382868619</v>
          </cell>
          <cell r="V857">
            <v>1.0669471588852697</v>
          </cell>
          <cell r="W857">
            <v>1.0843591998241371</v>
          </cell>
          <cell r="X857">
            <v>1.0377972982271049</v>
          </cell>
          <cell r="Y857">
            <v>1.1177552897884087</v>
          </cell>
          <cell r="Z857">
            <v>1.0670540909603474</v>
          </cell>
          <cell r="AA857">
            <v>1.0575121998824542</v>
          </cell>
          <cell r="AB857">
            <v>1.0735587090019865</v>
          </cell>
        </row>
        <row r="858">
          <cell r="A858">
            <v>42125</v>
          </cell>
          <cell r="B858">
            <v>1.0483494974819114</v>
          </cell>
          <cell r="C858">
            <v>1.0329082626521913</v>
          </cell>
          <cell r="D858">
            <v>1.0862531715780763</v>
          </cell>
          <cell r="E858">
            <v>1.0573666452578296</v>
          </cell>
          <cell r="F858">
            <v>1.055936135835736</v>
          </cell>
          <cell r="G858">
            <v>1.0589551452095582</v>
          </cell>
          <cell r="H858">
            <v>1.0410974681425786</v>
          </cell>
          <cell r="I858">
            <v>1.0233273950748922</v>
          </cell>
          <cell r="J858">
            <v>1.0830633093491902</v>
          </cell>
          <cell r="K858">
            <v>1.0596609404877249</v>
          </cell>
          <cell r="L858">
            <v>1.038605159960909</v>
          </cell>
          <cell r="M858">
            <v>1.0202192668571908</v>
          </cell>
          <cell r="N858">
            <v>1.0813018441947186</v>
          </cell>
          <cell r="O858">
            <v>1.0628540603546068</v>
          </cell>
          <cell r="P858">
            <v>1</v>
          </cell>
          <cell r="Q858">
            <v>1.0847294263864757</v>
          </cell>
          <cell r="R858">
            <v>1.0876072428818806</v>
          </cell>
          <cell r="S858">
            <v>1.0549232383165448</v>
          </cell>
          <cell r="T858">
            <v>1.0759841700487465</v>
          </cell>
          <cell r="U858">
            <v>1.0101835903712224</v>
          </cell>
          <cell r="V858">
            <v>1.0721707260661482</v>
          </cell>
          <cell r="W858">
            <v>1.0982786444324906</v>
          </cell>
          <cell r="X858">
            <v>1.0301419647927315</v>
          </cell>
          <cell r="Y858">
            <v>1.1180679785330949</v>
          </cell>
          <cell r="Z858">
            <v>1.069134592863775</v>
          </cell>
          <cell r="AA858">
            <v>1.0472877908355771</v>
          </cell>
          <cell r="AB858">
            <v>1.0831264642165213</v>
          </cell>
        </row>
        <row r="859">
          <cell r="A859">
            <v>42156</v>
          </cell>
          <cell r="B859">
            <v>1.0622360262193975</v>
          </cell>
          <cell r="C859">
            <v>1.0500328624471853</v>
          </cell>
          <cell r="D859">
            <v>1.0915252456260178</v>
          </cell>
          <cell r="E859">
            <v>1.0696786097273965</v>
          </cell>
          <cell r="F859">
            <v>1.0799149482364077</v>
          </cell>
          <cell r="G859">
            <v>1.0582369545446746</v>
          </cell>
          <cell r="H859">
            <v>1.0559274341224976</v>
          </cell>
          <cell r="I859">
            <v>1.0425782893799473</v>
          </cell>
          <cell r="J859">
            <v>1.0883862773527453</v>
          </cell>
          <cell r="K859">
            <v>1.0662216671448583</v>
          </cell>
          <cell r="L859">
            <v>1.0515758496635506</v>
          </cell>
          <cell r="M859">
            <v>1.0383644063295234</v>
          </cell>
          <cell r="N859">
            <v>1.0856528540614296</v>
          </cell>
          <cell r="O859">
            <v>1.0596607708575818</v>
          </cell>
          <cell r="P859">
            <v>1</v>
          </cell>
          <cell r="Q859">
            <v>1.0889442996018512</v>
          </cell>
          <cell r="R859">
            <v>1.0931363275654931</v>
          </cell>
          <cell r="S859">
            <v>1.0563735659897053</v>
          </cell>
          <cell r="T859">
            <v>1.0805616921340284</v>
          </cell>
          <cell r="U859">
            <v>1.0115446849420675</v>
          </cell>
          <cell r="V859">
            <v>1.0559801944201588</v>
          </cell>
          <cell r="W859">
            <v>1.0752621519706596</v>
          </cell>
          <cell r="X859">
            <v>1.0249768523746077</v>
          </cell>
          <cell r="Y859">
            <v>1.0753483082172306</v>
          </cell>
          <cell r="Z859">
            <v>1.064562269145666</v>
          </cell>
          <cell r="AA859">
            <v>1.0357551734511699</v>
          </cell>
          <cell r="AB859">
            <v>1.0831264642165213</v>
          </cell>
        </row>
        <row r="860">
          <cell r="A860">
            <v>42186</v>
          </cell>
          <cell r="B860">
            <v>1.0743365293670368</v>
          </cell>
          <cell r="C860">
            <v>1.0672636150097097</v>
          </cell>
          <cell r="D860">
            <v>1.0961319915109196</v>
          </cell>
          <cell r="E860">
            <v>1.0675739128836426</v>
          </cell>
          <cell r="F860">
            <v>1.0766196662956562</v>
          </cell>
          <cell r="G860">
            <v>1.0573863709239537</v>
          </cell>
          <cell r="H860">
            <v>1.0697261228525252</v>
          </cell>
          <cell r="I860">
            <v>1.0619591786132523</v>
          </cell>
          <cell r="J860">
            <v>1.0933367090938384</v>
          </cell>
          <cell r="K860">
            <v>1.0647700882878388</v>
          </cell>
          <cell r="L860">
            <v>1.0654925179781451</v>
          </cell>
          <cell r="M860">
            <v>1.0564750231335043</v>
          </cell>
          <cell r="N860">
            <v>1.09053409294033</v>
          </cell>
          <cell r="O860">
            <v>1.0663123096969214</v>
          </cell>
          <cell r="P860">
            <v>1</v>
          </cell>
          <cell r="Q860">
            <v>1.0955839261175329</v>
          </cell>
          <cell r="R860">
            <v>1.0980503292799026</v>
          </cell>
          <cell r="S860">
            <v>1.0575104807778075</v>
          </cell>
          <cell r="T860">
            <v>1.0879440877926292</v>
          </cell>
          <cell r="U860">
            <v>1.0128087949709594</v>
          </cell>
          <cell r="V860">
            <v>1.0527285088511948</v>
          </cell>
          <cell r="W860">
            <v>1.0732583808203706</v>
          </cell>
          <cell r="X860">
            <v>1.0191530447278605</v>
          </cell>
          <cell r="Y860">
            <v>1.0807506397497866</v>
          </cell>
          <cell r="Z860">
            <v>1.0568604233094534</v>
          </cell>
          <cell r="AA860">
            <v>1.0166020434572922</v>
          </cell>
          <cell r="AB860">
            <v>1.0831264642165213</v>
          </cell>
        </row>
        <row r="861">
          <cell r="A861">
            <v>42217</v>
          </cell>
          <cell r="B861">
            <v>1.0779686776017052</v>
          </cell>
          <cell r="C861">
            <v>1.0715190779028012</v>
          </cell>
          <cell r="D861">
            <v>1.0972602739726027</v>
          </cell>
          <cell r="E861">
            <v>1.0730441577697705</v>
          </cell>
          <cell r="F861">
            <v>1.0859547709052488</v>
          </cell>
          <cell r="G861">
            <v>1.0585268720360941</v>
          </cell>
          <cell r="H861">
            <v>1.0755324694327337</v>
          </cell>
          <cell r="I861">
            <v>1.0688647191374283</v>
          </cell>
          <cell r="J861">
            <v>1.0957374348212272</v>
          </cell>
          <cell r="K861">
            <v>1.0712448632741021</v>
          </cell>
          <cell r="L861">
            <v>1.0750218159899962</v>
          </cell>
          <cell r="M861">
            <v>1.0686908640313806</v>
          </cell>
          <cell r="N861">
            <v>1.0950925376417509</v>
          </cell>
          <cell r="O861">
            <v>1.0697262129469851</v>
          </cell>
          <cell r="P861">
            <v>1</v>
          </cell>
          <cell r="Q861">
            <v>1.0952547736996738</v>
          </cell>
          <cell r="R861">
            <v>1.0988170173161231</v>
          </cell>
          <cell r="S861">
            <v>1.0594786466999446</v>
          </cell>
          <cell r="T861">
            <v>1.0903964891368039</v>
          </cell>
          <cell r="U861">
            <v>1.01408922727635</v>
          </cell>
          <cell r="V861">
            <v>1.0474024583493939</v>
          </cell>
          <cell r="W861">
            <v>1.0665238240995816</v>
          </cell>
          <cell r="X861">
            <v>1.0151216452350016</v>
          </cell>
          <cell r="Y861">
            <v>1.0846545866364667</v>
          </cell>
          <cell r="Z861">
            <v>1.0496788281872758</v>
          </cell>
          <cell r="AA861">
            <v>0.99892489153689079</v>
          </cell>
          <cell r="AB861">
            <v>1.0831264642165213</v>
          </cell>
        </row>
        <row r="862">
          <cell r="A862">
            <v>42248</v>
          </cell>
          <cell r="B862">
            <v>1.093126554271165</v>
          </cell>
          <cell r="C862">
            <v>1.0951676136854287</v>
          </cell>
          <cell r="D862">
            <v>1.0965048574519869</v>
          </cell>
          <cell r="E862">
            <v>1.0737267493910705</v>
          </cell>
          <cell r="F862">
            <v>1.0859547709052488</v>
          </cell>
          <cell r="G862">
            <v>1.0600224211907907</v>
          </cell>
          <cell r="H862">
            <v>1.0835409673279923</v>
          </cell>
          <cell r="I862">
            <v>1.0814309965208329</v>
          </cell>
          <cell r="J862">
            <v>1.0946351277345083</v>
          </cell>
          <cell r="K862">
            <v>1.0718698953670165</v>
          </cell>
          <cell r="L862">
            <v>1.0782471125715913</v>
          </cell>
          <cell r="M862">
            <v>1.0736592649774221</v>
          </cell>
          <cell r="N862">
            <v>1.0938727657911516</v>
          </cell>
          <cell r="O862">
            <v>1.072050584981489</v>
          </cell>
          <cell r="P862">
            <v>1</v>
          </cell>
          <cell r="Q862">
            <v>1.0949278920836631</v>
          </cell>
          <cell r="R862">
            <v>1.0990372663238197</v>
          </cell>
          <cell r="S862">
            <v>1.0605688085587082</v>
          </cell>
          <cell r="T862">
            <v>1.0953934135190067</v>
          </cell>
          <cell r="U862">
            <v>1.0151500525968034</v>
          </cell>
          <cell r="V862">
            <v>1.0492745430563406</v>
          </cell>
          <cell r="W862">
            <v>1.0672890521375369</v>
          </cell>
          <cell r="X862">
            <v>1.019528272274786</v>
          </cell>
          <cell r="Y862">
            <v>1.0752237136465326</v>
          </cell>
          <cell r="Z862">
            <v>1.0532928559384385</v>
          </cell>
          <cell r="AA862">
            <v>1.0080962899441737</v>
          </cell>
          <cell r="AB862">
            <v>1.0831264642165213</v>
          </cell>
        </row>
        <row r="863">
          <cell r="A863">
            <v>42278</v>
          </cell>
          <cell r="B863">
            <v>1.1057671229596227</v>
          </cell>
          <cell r="C863">
            <v>1.1130771736707643</v>
          </cell>
          <cell r="D863">
            <v>1.1001129279971091</v>
          </cell>
          <cell r="E863">
            <v>1.0757075216562788</v>
          </cell>
          <cell r="F863">
            <v>1.0859547709052488</v>
          </cell>
          <cell r="G863">
            <v>1.0642633693919765</v>
          </cell>
          <cell r="H863">
            <v>1.1009035377032232</v>
          </cell>
          <cell r="I863">
            <v>1.1072335259456505</v>
          </cell>
          <cell r="J863">
            <v>1.096630566681569</v>
          </cell>
          <cell r="K863">
            <v>1.0725569437298206</v>
          </cell>
          <cell r="L863">
            <v>1.0982906595988104</v>
          </cell>
          <cell r="M863">
            <v>1.1035639577835548</v>
          </cell>
          <cell r="N863">
            <v>1.0950395742358079</v>
          </cell>
          <cell r="O863">
            <v>1.0730192316102143</v>
          </cell>
          <cell r="P863">
            <v>1</v>
          </cell>
          <cell r="Q863">
            <v>1.0992889221556885</v>
          </cell>
          <cell r="R863">
            <v>1.1033072800953749</v>
          </cell>
          <cell r="S863">
            <v>1.0601998564566886</v>
          </cell>
          <cell r="T863">
            <v>1.1009265608619934</v>
          </cell>
          <cell r="U863">
            <v>1.0159126538562486</v>
          </cell>
          <cell r="V863">
            <v>1.0477848399045329</v>
          </cell>
          <cell r="W863">
            <v>1.0650613450083999</v>
          </cell>
          <cell r="X863">
            <v>1.0198815187146577</v>
          </cell>
          <cell r="Y863">
            <v>1.0633121371302183</v>
          </cell>
          <cell r="Z863">
            <v>1.0536312878447656</v>
          </cell>
          <cell r="AA863">
            <v>1.0090073033514977</v>
          </cell>
          <cell r="AB863">
            <v>1.0831264642165213</v>
          </cell>
        </row>
        <row r="864">
          <cell r="A864">
            <v>42309</v>
          </cell>
          <cell r="B864">
            <v>1.1063692991403178</v>
          </cell>
          <cell r="C864">
            <v>1.1126908632410157</v>
          </cell>
          <cell r="D864">
            <v>1.103924371312978</v>
          </cell>
          <cell r="E864">
            <v>1.0745918969253916</v>
          </cell>
          <cell r="F864">
            <v>1.080942680492375</v>
          </cell>
          <cell r="G864">
            <v>1.0674989447024061</v>
          </cell>
          <cell r="H864">
            <v>1.1068588908176196</v>
          </cell>
          <cell r="I864">
            <v>1.1146578035237287</v>
          </cell>
          <cell r="J864">
            <v>1.1006253063002558</v>
          </cell>
          <cell r="K864">
            <v>1.073645328375058</v>
          </cell>
          <cell r="L864">
            <v>1.1072434843860062</v>
          </cell>
          <cell r="M864">
            <v>1.1154657222280755</v>
          </cell>
          <cell r="N864">
            <v>1.0986459953938026</v>
          </cell>
          <cell r="O864">
            <v>1.075273566337738</v>
          </cell>
          <cell r="P864">
            <v>1</v>
          </cell>
          <cell r="Q864">
            <v>1.1047576729453585</v>
          </cell>
          <cell r="R864">
            <v>1.1096726823047494</v>
          </cell>
          <cell r="S864">
            <v>1.0610625612994942</v>
          </cell>
          <cell r="T864">
            <v>1.1049293174091144</v>
          </cell>
          <cell r="U864">
            <v>1.0167392075310628</v>
          </cell>
          <cell r="V864">
            <v>1.0477917279600424</v>
          </cell>
          <cell r="W864">
            <v>1.0650613450083999</v>
          </cell>
          <cell r="X864">
            <v>1.0199152257283186</v>
          </cell>
          <cell r="Y864">
            <v>1.0633121371302183</v>
          </cell>
          <cell r="Z864">
            <v>1.064348764375431</v>
          </cell>
          <cell r="AA864">
            <v>1.0359733840293537</v>
          </cell>
          <cell r="AB864">
            <v>1.0831264642165213</v>
          </cell>
        </row>
        <row r="865">
          <cell r="A865">
            <v>42339</v>
          </cell>
          <cell r="B865">
            <v>1.1070109897686471</v>
          </cell>
          <cell r="C865">
            <v>1.1131059911561689</v>
          </cell>
          <cell r="D865">
            <v>1.1053398187989416</v>
          </cell>
          <cell r="E865">
            <v>1.07481466029608</v>
          </cell>
          <cell r="F865">
            <v>1.0811303078109125</v>
          </cell>
          <cell r="G865">
            <v>1.067774327165774</v>
          </cell>
          <cell r="H865">
            <v>1.1053916694881702</v>
          </cell>
          <cell r="I865">
            <v>1.111997577576787</v>
          </cell>
          <cell r="J865">
            <v>1.1023670451116645</v>
          </cell>
          <cell r="K865">
            <v>1.0721930136861539</v>
          </cell>
          <cell r="L865">
            <v>1.1053512294793206</v>
          </cell>
          <cell r="M865">
            <v>1.1113909529897685</v>
          </cell>
          <cell r="N865">
            <v>1.1024629234906331</v>
          </cell>
          <cell r="O865">
            <v>1.0739594255831884</v>
          </cell>
          <cell r="P865">
            <v>1</v>
          </cell>
          <cell r="Q865">
            <v>1.1067302813397506</v>
          </cell>
          <cell r="R865">
            <v>1.1127607123396841</v>
          </cell>
          <cell r="S865">
            <v>1.0548219682039153</v>
          </cell>
          <cell r="T865">
            <v>1.1107055533905297</v>
          </cell>
          <cell r="U865">
            <v>1.0179549641707362</v>
          </cell>
          <cell r="V865">
            <v>1.0492309270770099</v>
          </cell>
          <cell r="W865">
            <v>1.0650613450083999</v>
          </cell>
          <cell r="X865">
            <v>1.0237092147723197</v>
          </cell>
          <cell r="Y865">
            <v>1.0633121371302183</v>
          </cell>
          <cell r="Z865">
            <v>1.068324677942206</v>
          </cell>
          <cell r="AA865">
            <v>1.0458035385353883</v>
          </cell>
          <cell r="AB865">
            <v>1.0831264642165213</v>
          </cell>
        </row>
        <row r="866">
          <cell r="A866">
            <v>42370</v>
          </cell>
          <cell r="B866">
            <v>1.1165049068642028</v>
          </cell>
          <cell r="C866">
            <v>1.1286570356321375</v>
          </cell>
          <cell r="D866">
            <v>1.1058928614432113</v>
          </cell>
          <cell r="E866">
            <v>1.0692145913171296</v>
          </cell>
          <cell r="F866">
            <v>1.0746839190994859</v>
          </cell>
          <cell r="G866">
            <v>1.0631245735319588</v>
          </cell>
          <cell r="H866">
            <v>1.1094755032161028</v>
          </cell>
          <cell r="I866">
            <v>1.1184177366407344</v>
          </cell>
          <cell r="J866">
            <v>1.1037944196835243</v>
          </cell>
          <cell r="K866">
            <v>1.0681777445977922</v>
          </cell>
          <cell r="L866">
            <v>1.1082604691953519</v>
          </cell>
          <cell r="M866">
            <v>1.1160407810234265</v>
          </cell>
          <cell r="N866">
            <v>1.102494270520437</v>
          </cell>
          <cell r="O866">
            <v>1.0725588588703696</v>
          </cell>
          <cell r="P866">
            <v>1</v>
          </cell>
          <cell r="Q866">
            <v>1.1070580507031287</v>
          </cell>
          <cell r="R866">
            <v>1.113091464741558</v>
          </cell>
          <cell r="S866">
            <v>1.0584340377177073</v>
          </cell>
          <cell r="T866">
            <v>1.1079117679478827</v>
          </cell>
          <cell r="U866">
            <v>1.0184045055675535</v>
          </cell>
          <cell r="V866">
            <v>1.0500596557013806</v>
          </cell>
          <cell r="W866">
            <v>1.0658354873042422</v>
          </cell>
          <cell r="X866">
            <v>1.0252742332661742</v>
          </cell>
          <cell r="Y866">
            <v>1.0551440329218107</v>
          </cell>
          <cell r="Z866">
            <v>1.0690970351571152</v>
          </cell>
          <cell r="AA866">
            <v>1.0477847851904383</v>
          </cell>
          <cell r="AB866">
            <v>1.0831264642165213</v>
          </cell>
        </row>
        <row r="867">
          <cell r="A867">
            <v>42401</v>
          </cell>
          <cell r="B867">
            <v>1.1193306597490511</v>
          </cell>
          <cell r="C867">
            <v>1.1335168662754869</v>
          </cell>
          <cell r="D867">
            <v>1.1036550858317451</v>
          </cell>
          <cell r="E867">
            <v>1.071659522411591</v>
          </cell>
          <cell r="F867">
            <v>1.0784807409418344</v>
          </cell>
          <cell r="G867">
            <v>1.0640777344626662</v>
          </cell>
          <cell r="H867">
            <v>1.1207615548825896</v>
          </cell>
          <cell r="I867">
            <v>1.1356232300417501</v>
          </cell>
          <cell r="J867">
            <v>1.1043430504602272</v>
          </cell>
          <cell r="K867">
            <v>1.0683701250679005</v>
          </cell>
          <cell r="L867">
            <v>1.1205335000593788</v>
          </cell>
          <cell r="M867">
            <v>1.13458092995974</v>
          </cell>
          <cell r="N867">
            <v>1.1052133762294976</v>
          </cell>
          <cell r="O867">
            <v>1.0679653064126262</v>
          </cell>
          <cell r="P867">
            <v>1</v>
          </cell>
          <cell r="Q867">
            <v>1.1035588437483475</v>
          </cell>
          <cell r="R867">
            <v>1.1107772599837726</v>
          </cell>
          <cell r="S867">
            <v>1.0654087364345313</v>
          </cell>
          <cell r="T867">
            <v>1.1042855573416952</v>
          </cell>
          <cell r="U867">
            <v>1.0192078917535672</v>
          </cell>
          <cell r="V867">
            <v>1.0494725819222028</v>
          </cell>
          <cell r="W867">
            <v>1.0661902589833256</v>
          </cell>
          <cell r="X867">
            <v>1.0231976601397665</v>
          </cell>
          <cell r="Y867">
            <v>1.0551440329218107</v>
          </cell>
          <cell r="Z867">
            <v>1.0695085595894698</v>
          </cell>
          <cell r="AA867">
            <v>1.0488225245239677</v>
          </cell>
          <cell r="AB867">
            <v>1.0831264642165213</v>
          </cell>
        </row>
        <row r="868">
          <cell r="A868">
            <v>42430</v>
          </cell>
          <cell r="B868">
            <v>1.110689943461195</v>
          </cell>
          <cell r="C868">
            <v>1.1238423379686682</v>
          </cell>
          <cell r="D868">
            <v>1.0937262129777716</v>
          </cell>
          <cell r="E868">
            <v>1.071837697968949</v>
          </cell>
          <cell r="F868">
            <v>1.0832590154874204</v>
          </cell>
          <cell r="G868">
            <v>1.0591646518075966</v>
          </cell>
          <cell r="H868">
            <v>1.1155554697156986</v>
          </cell>
          <cell r="I868">
            <v>1.1302703694026035</v>
          </cell>
          <cell r="J868">
            <v>1.0951239164619804</v>
          </cell>
          <cell r="K868">
            <v>1.0729978773146562</v>
          </cell>
          <cell r="L868">
            <v>1.1177555686423943</v>
          </cell>
          <cell r="M868">
            <v>1.1324442695998262</v>
          </cell>
          <cell r="N868">
            <v>1.0977730306844695</v>
          </cell>
          <cell r="O868">
            <v>1.0717527915683915</v>
          </cell>
          <cell r="P868">
            <v>1</v>
          </cell>
          <cell r="Q868">
            <v>1.0938637237086206</v>
          </cell>
          <cell r="R868">
            <v>1.0990726194699234</v>
          </cell>
          <cell r="S868">
            <v>1.071668752380434</v>
          </cell>
          <cell r="T868">
            <v>1.1073210373049134</v>
          </cell>
          <cell r="U868">
            <v>1.0200954907069328</v>
          </cell>
          <cell r="V868">
            <v>1.0490193575834927</v>
          </cell>
          <cell r="W868">
            <v>1.0661902589833256</v>
          </cell>
          <cell r="X868">
            <v>1.0220488239884071</v>
          </cell>
          <cell r="Y868">
            <v>1.0551440329218107</v>
          </cell>
          <cell r="Z868">
            <v>1.0685289630116626</v>
          </cell>
          <cell r="AA868">
            <v>1.0464999120055836</v>
          </cell>
          <cell r="AB868">
            <v>1.0831264642165213</v>
          </cell>
        </row>
        <row r="869">
          <cell r="A869">
            <v>42461</v>
          </cell>
          <cell r="B869">
            <v>1.1046217735169499</v>
          </cell>
          <cell r="C869">
            <v>1.1146718753067273</v>
          </cell>
          <cell r="D869">
            <v>1.0924375641573314</v>
          </cell>
          <cell r="E869">
            <v>1.072803611299874</v>
          </cell>
          <cell r="F869">
            <v>1.0898127411310812</v>
          </cell>
          <cell r="G869">
            <v>1.0540648360685922</v>
          </cell>
          <cell r="H869">
            <v>1.1063201284332018</v>
          </cell>
          <cell r="I869">
            <v>1.117837886283215</v>
          </cell>
          <cell r="J869">
            <v>1.0912450659167721</v>
          </cell>
          <cell r="K869">
            <v>1.0704499805623946</v>
          </cell>
          <cell r="L869">
            <v>1.1082315352328045</v>
          </cell>
          <cell r="M869">
            <v>1.1201656141184786</v>
          </cell>
          <cell r="N869">
            <v>1.0914815672749423</v>
          </cell>
          <cell r="O869">
            <v>1.0715813785873409</v>
          </cell>
          <cell r="P869">
            <v>1</v>
          </cell>
          <cell r="Q869">
            <v>1.0927779439789505</v>
          </cell>
          <cell r="R869">
            <v>1.098307899215019</v>
          </cell>
          <cell r="S869">
            <v>1.071233677645683</v>
          </cell>
          <cell r="T869">
            <v>1.1002806885476382</v>
          </cell>
          <cell r="U869">
            <v>1.0203298609561477</v>
          </cell>
          <cell r="V869">
            <v>1.0468033141393669</v>
          </cell>
          <cell r="W869">
            <v>1.0677613907049821</v>
          </cell>
          <cell r="X869">
            <v>1.0141660589184291</v>
          </cell>
          <cell r="Y869">
            <v>1.0551440329218107</v>
          </cell>
          <cell r="Z869">
            <v>1.0641483150037443</v>
          </cell>
          <cell r="AA869">
            <v>1.0358861904757961</v>
          </cell>
          <cell r="AB869">
            <v>1.0831264642165213</v>
          </cell>
        </row>
        <row r="870">
          <cell r="A870">
            <v>42491</v>
          </cell>
          <cell r="B870">
            <v>1.1126401577528608</v>
          </cell>
          <cell r="C870">
            <v>1.1291618838305577</v>
          </cell>
          <cell r="D870">
            <v>1.0914799474182841</v>
          </cell>
          <cell r="E870">
            <v>1.0635610809182132</v>
          </cell>
          <cell r="F870">
            <v>1.0780664304925063</v>
          </cell>
          <cell r="G870">
            <v>1.0475057596898909</v>
          </cell>
          <cell r="H870">
            <v>1.1108612380642886</v>
          </cell>
          <cell r="I870">
            <v>1.1254382087732708</v>
          </cell>
          <cell r="J870">
            <v>1.0909065671826652</v>
          </cell>
          <cell r="K870">
            <v>1.0676771146276292</v>
          </cell>
          <cell r="L870">
            <v>1.1090586725925724</v>
          </cell>
          <cell r="M870">
            <v>1.1213843433141557</v>
          </cell>
          <cell r="N870">
            <v>1.0917920347376546</v>
          </cell>
          <cell r="O870">
            <v>1.0711074265254266</v>
          </cell>
          <cell r="P870">
            <v>1</v>
          </cell>
          <cell r="Q870">
            <v>1.0932118973015945</v>
          </cell>
          <cell r="R870">
            <v>1.098197886020877</v>
          </cell>
          <cell r="S870">
            <v>1.0667236954662105</v>
          </cell>
          <cell r="T870">
            <v>1.0997777043467811</v>
          </cell>
          <cell r="U870">
            <v>1.0207171397708377</v>
          </cell>
          <cell r="V870">
            <v>1.0243928746256026</v>
          </cell>
          <cell r="W870">
            <v>1.0318851937111231</v>
          </cell>
          <cell r="X870">
            <v>1.0125022049744223</v>
          </cell>
          <cell r="Y870">
            <v>1.0256000000000001</v>
          </cell>
          <cell r="Z870">
            <v>1.0748487203656907</v>
          </cell>
          <cell r="AA870">
            <v>1.0381217189367358</v>
          </cell>
          <cell r="AB870">
            <v>1.0975921337511338</v>
          </cell>
        </row>
        <row r="871">
          <cell r="A871">
            <v>42522</v>
          </cell>
          <cell r="B871">
            <v>1.1231556174449335</v>
          </cell>
          <cell r="C871">
            <v>1.1479068678536068</v>
          </cell>
          <cell r="D871">
            <v>1.0854141160466699</v>
          </cell>
          <cell r="E871">
            <v>1.0645527326751683</v>
          </cell>
          <cell r="F871">
            <v>1.0795886343799561</v>
          </cell>
          <cell r="G871">
            <v>1.0474170343780593</v>
          </cell>
          <cell r="H871">
            <v>1.1220722491891326</v>
          </cell>
          <cell r="I871">
            <v>1.1455297523891854</v>
          </cell>
          <cell r="J871">
            <v>1.0854570522717599</v>
          </cell>
          <cell r="K871">
            <v>1.063963896939756</v>
          </cell>
          <cell r="L871">
            <v>1.118450038407266</v>
          </cell>
          <cell r="M871">
            <v>1.1386917661064555</v>
          </cell>
          <cell r="N871">
            <v>1.0884992827127424</v>
          </cell>
          <cell r="O871">
            <v>1.0607420273073771</v>
          </cell>
          <cell r="P871">
            <v>1</v>
          </cell>
          <cell r="Q871">
            <v>1.0884374731752811</v>
          </cell>
          <cell r="R871">
            <v>1.0949305068594135</v>
          </cell>
          <cell r="S871">
            <v>1.0695329087048833</v>
          </cell>
          <cell r="T871">
            <v>1.1017743984754362</v>
          </cell>
          <cell r="U871">
            <v>1.0209514798544133</v>
          </cell>
          <cell r="V871">
            <v>1.0465447987539962</v>
          </cell>
          <cell r="W871">
            <v>1.0661029976940815</v>
          </cell>
          <cell r="X871">
            <v>1.013660299204618</v>
          </cell>
          <cell r="Y871">
            <v>1.0639873083024856</v>
          </cell>
          <cell r="Z871">
            <v>1.077065093088051</v>
          </cell>
          <cell r="AA871">
            <v>1.0437553141781684</v>
          </cell>
          <cell r="AB871">
            <v>1.0975921337511338</v>
          </cell>
        </row>
        <row r="872">
          <cell r="A872">
            <v>42552</v>
          </cell>
          <cell r="B872">
            <v>1.1123144937018055</v>
          </cell>
          <cell r="C872">
            <v>1.1317271023204705</v>
          </cell>
          <cell r="D872">
            <v>1.0837268079011357</v>
          </cell>
          <cell r="E872">
            <v>1.0639728900576009</v>
          </cell>
          <cell r="F872">
            <v>1.0806058570468935</v>
          </cell>
          <cell r="G872">
            <v>1.0449176065777264</v>
          </cell>
          <cell r="H872">
            <v>1.1163232871666671</v>
          </cell>
          <cell r="I872">
            <v>1.1371608958218957</v>
          </cell>
          <cell r="J872">
            <v>1.0820719882447551</v>
          </cell>
          <cell r="K872">
            <v>1.0684566818935899</v>
          </cell>
          <cell r="L872">
            <v>1.1218304714723542</v>
          </cell>
          <cell r="M872">
            <v>1.1446379203122981</v>
          </cell>
          <cell r="N872">
            <v>1.0839532479322169</v>
          </cell>
          <cell r="O872">
            <v>1.0665074454206414</v>
          </cell>
          <cell r="P872">
            <v>1</v>
          </cell>
          <cell r="Q872">
            <v>1.0873577105491907</v>
          </cell>
          <cell r="R872">
            <v>1.0955829610942154</v>
          </cell>
          <cell r="S872">
            <v>1.0646310861818105</v>
          </cell>
          <cell r="T872">
            <v>1.0963248720711172</v>
          </cell>
          <cell r="U872">
            <v>1.0202547549929986</v>
          </cell>
          <cell r="V872">
            <v>1.0563412520641564</v>
          </cell>
          <cell r="W872">
            <v>1.082512197455276</v>
          </cell>
          <cell r="X872">
            <v>1.0128004582608121</v>
          </cell>
          <cell r="Y872">
            <v>1.0726124704025257</v>
          </cell>
          <cell r="Z872">
            <v>1.0822983523452374</v>
          </cell>
          <cell r="AA872">
            <v>1.0573234887069363</v>
          </cell>
          <cell r="AB872">
            <v>1.0975921337511338</v>
          </cell>
        </row>
        <row r="873">
          <cell r="A873">
            <v>42583</v>
          </cell>
          <cell r="B873">
            <v>1.1126770491972393</v>
          </cell>
          <cell r="C873">
            <v>1.1324114519229997</v>
          </cell>
          <cell r="D873">
            <v>1.0847754782395549</v>
          </cell>
          <cell r="E873">
            <v>1.0608610677140065</v>
          </cell>
          <cell r="F873">
            <v>1.0744789132868255</v>
          </cell>
          <cell r="G873">
            <v>1.0451694332600101</v>
          </cell>
          <cell r="H873">
            <v>1.114889752772761</v>
          </cell>
          <cell r="I873">
            <v>1.1353393876034412</v>
          </cell>
          <cell r="J873">
            <v>1.083741618172998</v>
          </cell>
          <cell r="K873">
            <v>1.0627298098808304</v>
          </cell>
          <cell r="L873">
            <v>1.1150429888147071</v>
          </cell>
          <cell r="M873">
            <v>1.135450005221547</v>
          </cell>
          <cell r="N873">
            <v>1.083428712517027</v>
          </cell>
          <cell r="O873">
            <v>1.0608024044063964</v>
          </cell>
          <cell r="P873">
            <v>1</v>
          </cell>
          <cell r="Q873">
            <v>1.0897449760160123</v>
          </cell>
          <cell r="R873">
            <v>1.096238375877103</v>
          </cell>
          <cell r="S873">
            <v>1.0597202445765976</v>
          </cell>
          <cell r="T873">
            <v>1.0913340498486428</v>
          </cell>
          <cell r="U873">
            <v>1.0209543638399614</v>
          </cell>
          <cell r="V873">
            <v>1.05682087684721</v>
          </cell>
          <cell r="W873">
            <v>1.082512197455276</v>
          </cell>
          <cell r="X873">
            <v>1.0146977688522059</v>
          </cell>
          <cell r="Y873">
            <v>1.0642129992169147</v>
          </cell>
          <cell r="Z873">
            <v>1.0873280610714309</v>
          </cell>
          <cell r="AA873">
            <v>1.0704401671483057</v>
          </cell>
          <cell r="AB873">
            <v>1.0975921337511338</v>
          </cell>
        </row>
        <row r="874">
          <cell r="A874">
            <v>42614</v>
          </cell>
          <cell r="B874">
            <v>1.0974119210641857</v>
          </cell>
          <cell r="C874">
            <v>1.1096539575753848</v>
          </cell>
          <cell r="D874">
            <v>1.0809863161052098</v>
          </cell>
          <cell r="E874">
            <v>1.0620747586352526</v>
          </cell>
          <cell r="F874">
            <v>1.0796661644333816</v>
          </cell>
          <cell r="G874">
            <v>1.0418938525848522</v>
          </cell>
          <cell r="H874">
            <v>1.1066161730171191</v>
          </cell>
          <cell r="I874">
            <v>1.1227893487758365</v>
          </cell>
          <cell r="J874">
            <v>1.0819822780623511</v>
          </cell>
          <cell r="K874">
            <v>1.064378190150481</v>
          </cell>
          <cell r="L874">
            <v>1.1122809527453479</v>
          </cell>
          <cell r="M874">
            <v>1.1306706272135267</v>
          </cell>
          <cell r="N874">
            <v>1.0847409468773439</v>
          </cell>
          <cell r="O874">
            <v>1.0606030134963156</v>
          </cell>
          <cell r="P874">
            <v>1</v>
          </cell>
          <cell r="Q874">
            <v>1.0847596862328723</v>
          </cell>
          <cell r="R874">
            <v>1.0915475778623449</v>
          </cell>
          <cell r="S874">
            <v>1.059699466390986</v>
          </cell>
          <cell r="T874">
            <v>1.0826152956219377</v>
          </cell>
          <cell r="U874">
            <v>1.0206028095686377</v>
          </cell>
          <cell r="V874">
            <v>1.0571477548221735</v>
          </cell>
          <cell r="W874">
            <v>1.0843649921131877</v>
          </cell>
          <cell r="X874">
            <v>1.0127328304708287</v>
          </cell>
          <cell r="Y874">
            <v>1.0639791937581273</v>
          </cell>
          <cell r="Z874">
            <v>1.0829527247176518</v>
          </cell>
          <cell r="AA874">
            <v>1.0591241025272682</v>
          </cell>
          <cell r="AB874">
            <v>1.0975921337511338</v>
          </cell>
        </row>
        <row r="875">
          <cell r="A875">
            <v>42644</v>
          </cell>
          <cell r="B875">
            <v>1.0798708578987086</v>
          </cell>
          <cell r="C875">
            <v>1.0843464062355588</v>
          </cell>
          <cell r="D875">
            <v>1.0764854666321759</v>
          </cell>
          <cell r="E875">
            <v>1.0605456753641576</v>
          </cell>
          <cell r="F875">
            <v>1.0839052337746373</v>
          </cell>
          <cell r="G875">
            <v>1.0339463700723897</v>
          </cell>
          <cell r="H875">
            <v>1.0877847071583515</v>
          </cell>
          <cell r="I875">
            <v>1.0956880989592799</v>
          </cell>
          <cell r="J875">
            <v>1.0769651563305989</v>
          </cell>
          <cell r="K875">
            <v>1.0633916193025246</v>
          </cell>
          <cell r="L875">
            <v>1.0930112188200565</v>
          </cell>
          <cell r="M875">
            <v>1.1030761649171139</v>
          </cell>
          <cell r="N875">
            <v>1.0792183057198104</v>
          </cell>
          <cell r="O875">
            <v>1.0604619448080195</v>
          </cell>
          <cell r="P875">
            <v>1</v>
          </cell>
          <cell r="Q875">
            <v>1.0787367083148924</v>
          </cell>
          <cell r="R875">
            <v>1.0850491641651776</v>
          </cell>
          <cell r="S875">
            <v>1.0636137350677484</v>
          </cell>
          <cell r="T875">
            <v>1.0761267917920359</v>
          </cell>
          <cell r="U875">
            <v>1.0204102603008187</v>
          </cell>
          <cell r="V875">
            <v>1.0577948320202475</v>
          </cell>
          <cell r="W875">
            <v>1.0843649921131877</v>
          </cell>
          <cell r="X875">
            <v>1.0144774477447744</v>
          </cell>
          <cell r="Y875">
            <v>1.063702548101924</v>
          </cell>
          <cell r="Z875">
            <v>1.0873232670690589</v>
          </cell>
          <cell r="AA875">
            <v>1.0706460062230219</v>
          </cell>
          <cell r="AB875">
            <v>1.0975921337511338</v>
          </cell>
        </row>
        <row r="876">
          <cell r="A876">
            <v>42675</v>
          </cell>
          <cell r="B876">
            <v>1.067693817177306</v>
          </cell>
          <cell r="C876">
            <v>1.0692071429439429</v>
          </cell>
          <cell r="D876">
            <v>1.0676003374223777</v>
          </cell>
          <cell r="E876">
            <v>1.0586931918056193</v>
          </cell>
          <cell r="F876">
            <v>1.0879600984314262</v>
          </cell>
          <cell r="G876">
            <v>1.0256019897940019</v>
          </cell>
          <cell r="H876">
            <v>1.0711683557228959</v>
          </cell>
          <cell r="I876">
            <v>1.0731631220425355</v>
          </cell>
          <cell r="J876">
            <v>1.0701863968632883</v>
          </cell>
          <cell r="K876">
            <v>1.0609180775017357</v>
          </cell>
          <cell r="L876">
            <v>1.0760523648187328</v>
          </cell>
          <cell r="M876">
            <v>1.0792393280256212</v>
          </cell>
          <cell r="N876">
            <v>1.074803303795407</v>
          </cell>
          <cell r="O876">
            <v>1.0583281664118347</v>
          </cell>
          <cell r="P876">
            <v>1</v>
          </cell>
          <cell r="Q876">
            <v>1.0698738329831816</v>
          </cell>
          <cell r="R876">
            <v>1.0738877764234722</v>
          </cell>
          <cell r="S876">
            <v>1.0617132649245979</v>
          </cell>
          <cell r="T876">
            <v>1.0664717666137331</v>
          </cell>
          <cell r="U876">
            <v>1.0205437608946477</v>
          </cell>
          <cell r="V876">
            <v>1.057553545775108</v>
          </cell>
          <cell r="W876">
            <v>1.0845083887003488</v>
          </cell>
          <cell r="X876">
            <v>1.0135672977549091</v>
          </cell>
          <cell r="Y876">
            <v>1.0647425897035883</v>
          </cell>
          <cell r="Z876">
            <v>1.0766625721375982</v>
          </cell>
          <cell r="AA876">
            <v>1.043596072358236</v>
          </cell>
          <cell r="AB876">
            <v>1.0975921337511338</v>
          </cell>
        </row>
        <row r="877">
          <cell r="A877">
            <v>42705</v>
          </cell>
          <cell r="B877">
            <v>1.0718259119397897</v>
          </cell>
          <cell r="C877">
            <v>1.077332307887956</v>
          </cell>
          <cell r="D877">
            <v>1.0617769019669474</v>
          </cell>
          <cell r="E877">
            <v>1.0612569622436909</v>
          </cell>
          <cell r="F877">
            <v>1.0936093248062941</v>
          </cell>
          <cell r="G877">
            <v>1.0247433909100594</v>
          </cell>
          <cell r="H877">
            <v>1.0717290825289607</v>
          </cell>
          <cell r="I877">
            <v>1.0763831336427354</v>
          </cell>
          <cell r="J877">
            <v>1.0625072769574249</v>
          </cell>
          <cell r="K877">
            <v>1.0635034873017737</v>
          </cell>
          <cell r="L877">
            <v>1.0695106210061671</v>
          </cell>
          <cell r="M877">
            <v>1.0730169759315429</v>
          </cell>
          <cell r="N877">
            <v>1.0644325113648645</v>
          </cell>
          <cell r="O877">
            <v>1.058428372999807</v>
          </cell>
          <cell r="P877">
            <v>1</v>
          </cell>
          <cell r="Q877">
            <v>1.0628798821322138</v>
          </cell>
          <cell r="R877">
            <v>1.0657994930701611</v>
          </cell>
          <cell r="S877">
            <v>1.0663386582796168</v>
          </cell>
          <cell r="T877">
            <v>1.0653875035592706</v>
          </cell>
          <cell r="U877">
            <v>1.0201354415650206</v>
          </cell>
          <cell r="V877">
            <v>1.0554772362427374</v>
          </cell>
          <cell r="W877">
            <v>1.0845083887003488</v>
          </cell>
          <cell r="X877">
            <v>1.0081870320914146</v>
          </cell>
          <cell r="Y877">
            <v>1.0647425897035883</v>
          </cell>
          <cell r="Z877">
            <v>1.0741033626272152</v>
          </cell>
          <cell r="AA877">
            <v>1.0370893996557635</v>
          </cell>
          <cell r="AB877">
            <v>1.0975921337511338</v>
          </cell>
        </row>
        <row r="878">
          <cell r="A878">
            <v>42736</v>
          </cell>
          <cell r="B878">
            <v>1.0602154078608372</v>
          </cell>
          <cell r="C878">
            <v>1.0636979301673564</v>
          </cell>
          <cell r="D878">
            <v>1.0504392824195969</v>
          </cell>
          <cell r="E878">
            <v>1.0614230106527107</v>
          </cell>
          <cell r="F878">
            <v>1.0936623938718537</v>
          </cell>
          <cell r="G878">
            <v>1.0251296424968299</v>
          </cell>
          <cell r="H878">
            <v>1.0664711726436562</v>
          </cell>
          <cell r="I878">
            <v>1.0716189957801463</v>
          </cell>
          <cell r="J878">
            <v>1.0537502163857342</v>
          </cell>
          <cell r="K878">
            <v>1.0631504082562593</v>
          </cell>
          <cell r="L878">
            <v>1.0715204788501014</v>
          </cell>
          <cell r="M878">
            <v>1.077846172799537</v>
          </cell>
          <cell r="N878">
            <v>1.0589795234654706</v>
          </cell>
          <cell r="O878">
            <v>1.0593124344481994</v>
          </cell>
          <cell r="P878">
            <v>1</v>
          </cell>
          <cell r="Q878">
            <v>1.0535401507176563</v>
          </cell>
          <cell r="R878">
            <v>1.0543547787281518</v>
          </cell>
          <cell r="S878">
            <v>1.0645297821823061</v>
          </cell>
          <cell r="T878">
            <v>1.0544263480355553</v>
          </cell>
          <cell r="U878">
            <v>1.0205225820074315</v>
          </cell>
          <cell r="V878">
            <v>1.0517879461749475</v>
          </cell>
          <cell r="W878">
            <v>1.0788873038516404</v>
          </cell>
          <cell r="X878">
            <v>1.0071398938841458</v>
          </cell>
          <cell r="Y878">
            <v>1.0647425897035883</v>
          </cell>
          <cell r="Z878">
            <v>1.0797501877515654</v>
          </cell>
          <cell r="AA878">
            <v>1.0517322904964912</v>
          </cell>
          <cell r="AB878">
            <v>1.0975921337511338</v>
          </cell>
        </row>
        <row r="879">
          <cell r="A879">
            <v>42767</v>
          </cell>
          <cell r="B879">
            <v>1.052573330386344</v>
          </cell>
          <cell r="C879">
            <v>1.0535322795095288</v>
          </cell>
          <cell r="D879">
            <v>1.0457035194637307</v>
          </cell>
          <cell r="E879">
            <v>1.0626481275457333</v>
          </cell>
          <cell r="F879">
            <v>1.0960088699584014</v>
          </cell>
          <cell r="G879">
            <v>1.0250730377452819</v>
          </cell>
          <cell r="H879">
            <v>1.0537640362339704</v>
          </cell>
          <cell r="I879">
            <v>1.0553134104479764</v>
          </cell>
          <cell r="J879">
            <v>1.0453981237617065</v>
          </cell>
          <cell r="K879">
            <v>1.0632229411539493</v>
          </cell>
          <cell r="L879">
            <v>1.0566852604295733</v>
          </cell>
          <cell r="M879">
            <v>1.0595600996213486</v>
          </cell>
          <cell r="N879">
            <v>1.0475142816862815</v>
          </cell>
          <cell r="O879">
            <v>1.0591860619927982</v>
          </cell>
          <cell r="P879">
            <v>1</v>
          </cell>
          <cell r="Q879">
            <v>1.0475890729616351</v>
          </cell>
          <cell r="R879">
            <v>1.0469408161332083</v>
          </cell>
          <cell r="S879">
            <v>1</v>
          </cell>
          <cell r="T879">
            <v>1.044274914517253</v>
          </cell>
          <cell r="U879">
            <v>1.0198547788038823</v>
          </cell>
          <cell r="V879">
            <v>1.0516670722803603</v>
          </cell>
          <cell r="W879">
            <v>1.0785283072681464</v>
          </cell>
          <cell r="X879">
            <v>1.0074626865671643</v>
          </cell>
          <cell r="Y879">
            <v>1.0647425897035883</v>
          </cell>
          <cell r="Z879">
            <v>1.0784445521010055</v>
          </cell>
          <cell r="AA879">
            <v>1.0484070989977206</v>
          </cell>
          <cell r="AB879">
            <v>1.0975921337511338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O59"/>
  <sheetViews>
    <sheetView showGridLines="0" tabSelected="1" topLeftCell="A15" zoomScale="95" zoomScaleNormal="95" zoomScaleSheetLayoutView="50" workbookViewId="0">
      <selection activeCell="L25" sqref="L25"/>
    </sheetView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6.77734375" style="1" customWidth="1"/>
    <col min="12" max="14" width="15.5546875" style="1" customWidth="1"/>
    <col min="15" max="16384" width="8.88671875" style="1"/>
  </cols>
  <sheetData>
    <row r="1" spans="2:11" ht="6.75" customHeight="1" x14ac:dyDescent="0.25"/>
    <row r="2" spans="2:11" ht="9.75" customHeight="1" x14ac:dyDescent="0.25"/>
    <row r="3" spans="2:11" ht="9" hidden="1" customHeight="1" x14ac:dyDescent="0.25"/>
    <row r="4" spans="2:11" ht="6.75" hidden="1" customHeight="1" x14ac:dyDescent="0.25"/>
    <row r="5" spans="2:11" ht="3" customHeight="1" x14ac:dyDescent="0.25"/>
    <row r="6" spans="2:11" ht="20.25" hidden="1" customHeight="1" x14ac:dyDescent="0.25"/>
    <row r="7" spans="2:11" ht="15" hidden="1" customHeight="1" x14ac:dyDescent="0.25"/>
    <row r="8" spans="2:11" ht="14.25" hidden="1" customHeight="1" x14ac:dyDescent="0.25"/>
    <row r="9" spans="2:11" ht="14.25" hidden="1" customHeight="1" x14ac:dyDescent="0.25"/>
    <row r="10" spans="2:11" ht="14.25" hidden="1" customHeight="1" x14ac:dyDescent="0.25"/>
    <row r="11" spans="2:11" ht="14.25" hidden="1" customHeight="1" x14ac:dyDescent="0.25"/>
    <row r="12" spans="2:11" ht="7.5" customHeight="1" thickBot="1" x14ac:dyDescent="0.3"/>
    <row r="13" spans="2:11" x14ac:dyDescent="0.25">
      <c r="B13" s="2"/>
      <c r="C13" s="3"/>
      <c r="D13" s="3"/>
      <c r="E13" s="3"/>
      <c r="F13" s="3"/>
      <c r="G13" s="3"/>
      <c r="H13" s="3"/>
      <c r="I13" s="3"/>
      <c r="J13" s="3"/>
      <c r="K13" s="4"/>
    </row>
    <row r="14" spans="2:11" x14ac:dyDescent="0.25">
      <c r="B14" s="5"/>
      <c r="C14" s="6"/>
      <c r="D14" s="6"/>
      <c r="E14" s="6"/>
      <c r="F14" s="6"/>
      <c r="G14" s="6"/>
      <c r="H14" s="6"/>
      <c r="I14" s="6"/>
      <c r="J14" s="6"/>
      <c r="K14" s="7"/>
    </row>
    <row r="15" spans="2:11" x14ac:dyDescent="0.25">
      <c r="B15" s="5"/>
      <c r="C15" s="6"/>
      <c r="D15" s="6"/>
      <c r="E15" s="6"/>
      <c r="F15" s="6"/>
      <c r="G15" s="6"/>
      <c r="H15" s="6"/>
      <c r="I15" s="6"/>
      <c r="J15" s="6"/>
      <c r="K15" s="7"/>
    </row>
    <row r="16" spans="2:11" x14ac:dyDescent="0.25">
      <c r="B16" s="5"/>
      <c r="C16" s="6"/>
      <c r="D16" s="6"/>
      <c r="E16" s="6"/>
      <c r="F16" s="6"/>
      <c r="G16" s="6"/>
      <c r="H16" s="6"/>
      <c r="I16" s="6"/>
      <c r="J16" s="6"/>
      <c r="K16" s="7"/>
    </row>
    <row r="17" spans="1:11" ht="29.25" customHeight="1" x14ac:dyDescent="0.25">
      <c r="B17" s="5"/>
      <c r="C17" s="8" t="s">
        <v>0</v>
      </c>
      <c r="K17" s="7"/>
    </row>
    <row r="18" spans="1:11" ht="18.75" customHeight="1" x14ac:dyDescent="0.25">
      <c r="B18" s="5"/>
      <c r="C18" s="9"/>
      <c r="E18" s="10"/>
      <c r="F18" s="10"/>
      <c r="G18" s="10"/>
      <c r="H18" s="10"/>
      <c r="K18" s="7"/>
    </row>
    <row r="19" spans="1:11" ht="21" customHeight="1" x14ac:dyDescent="0.25">
      <c r="A19" s="7"/>
      <c r="B19" s="11"/>
      <c r="C19" s="12" t="s">
        <v>10</v>
      </c>
      <c r="D19" s="11"/>
      <c r="E19" s="13">
        <v>42430</v>
      </c>
      <c r="F19" s="14" t="s">
        <v>11</v>
      </c>
      <c r="G19" s="77">
        <v>42767</v>
      </c>
      <c r="H19" s="77"/>
      <c r="I19" s="15"/>
      <c r="J19" s="15"/>
      <c r="K19" s="7"/>
    </row>
    <row r="20" spans="1:11" ht="5.25" customHeight="1" x14ac:dyDescent="0.25">
      <c r="A20" s="6"/>
      <c r="B20" s="5"/>
      <c r="C20" s="12"/>
      <c r="D20" s="11"/>
      <c r="E20" s="16"/>
      <c r="F20" s="17"/>
      <c r="G20" s="18"/>
      <c r="H20" s="18"/>
      <c r="I20" s="15"/>
      <c r="J20" s="15"/>
      <c r="K20" s="7"/>
    </row>
    <row r="21" spans="1:11" ht="18.75" customHeight="1" x14ac:dyDescent="0.25">
      <c r="B21" s="5"/>
      <c r="E21" s="19" t="s">
        <v>6</v>
      </c>
      <c r="F21" s="10"/>
      <c r="G21" s="78">
        <v>42795</v>
      </c>
      <c r="H21" s="78"/>
      <c r="K21" s="7"/>
    </row>
    <row r="22" spans="1:11" ht="18.75" customHeight="1" x14ac:dyDescent="0.25">
      <c r="B22" s="5"/>
      <c r="E22" s="19" t="s">
        <v>7</v>
      </c>
      <c r="F22" s="10"/>
      <c r="G22" s="79">
        <v>42826</v>
      </c>
      <c r="H22" s="79"/>
      <c r="K22" s="7"/>
    </row>
    <row r="23" spans="1:11" ht="18.75" customHeight="1" x14ac:dyDescent="0.25">
      <c r="B23" s="5"/>
      <c r="D23" s="6"/>
      <c r="E23" s="20"/>
      <c r="F23" s="20"/>
      <c r="G23" s="20"/>
      <c r="H23" s="20"/>
      <c r="K23" s="7"/>
    </row>
    <row r="24" spans="1:11" ht="18.75" customHeight="1" x14ac:dyDescent="0.25">
      <c r="B24" s="5"/>
      <c r="D24" s="21"/>
      <c r="E24" s="22"/>
      <c r="F24" s="20"/>
      <c r="G24" s="20"/>
      <c r="H24" s="23"/>
      <c r="K24" s="7"/>
    </row>
    <row r="25" spans="1:11" ht="15.75" customHeight="1" x14ac:dyDescent="0.25">
      <c r="B25" s="5"/>
      <c r="D25" s="24"/>
      <c r="E25" s="25"/>
      <c r="F25" s="80" t="s">
        <v>9</v>
      </c>
      <c r="G25" s="80"/>
      <c r="H25" s="80"/>
      <c r="K25" s="7"/>
    </row>
    <row r="26" spans="1:11" ht="22.5" customHeight="1" x14ac:dyDescent="0.25">
      <c r="B26" s="5"/>
      <c r="D26" s="26"/>
      <c r="E26" s="27" t="s">
        <v>1</v>
      </c>
      <c r="F26" s="81">
        <v>1.052573330386344</v>
      </c>
      <c r="G26" s="81"/>
      <c r="H26" s="81"/>
      <c r="I26" s="28"/>
      <c r="K26" s="7"/>
    </row>
    <row r="27" spans="1:11" ht="22.5" customHeight="1" x14ac:dyDescent="0.25">
      <c r="B27" s="5"/>
      <c r="D27" s="26"/>
      <c r="E27" s="27" t="s">
        <v>2</v>
      </c>
      <c r="F27" s="75">
        <v>1.0537640362339704</v>
      </c>
      <c r="G27" s="75"/>
      <c r="H27" s="75"/>
      <c r="K27" s="7"/>
    </row>
    <row r="28" spans="1:11" ht="22.5" customHeight="1" x14ac:dyDescent="0.25">
      <c r="B28" s="5"/>
      <c r="D28" s="26"/>
      <c r="E28" s="27" t="s">
        <v>3</v>
      </c>
      <c r="F28" s="75">
        <v>1.0469408161332083</v>
      </c>
      <c r="G28" s="75"/>
      <c r="H28" s="75"/>
      <c r="K28" s="7"/>
    </row>
    <row r="29" spans="1:11" ht="22.5" customHeight="1" x14ac:dyDescent="0.25">
      <c r="B29" s="5"/>
      <c r="D29" s="26"/>
      <c r="E29" s="27" t="s">
        <v>4</v>
      </c>
      <c r="F29" s="75">
        <v>1.044274914517253</v>
      </c>
      <c r="G29" s="75"/>
      <c r="H29" s="75"/>
      <c r="K29" s="7"/>
    </row>
    <row r="30" spans="1:11" ht="6.75" customHeight="1" x14ac:dyDescent="0.25">
      <c r="B30" s="5"/>
      <c r="D30" s="6"/>
      <c r="G30" s="29"/>
      <c r="H30" s="30"/>
      <c r="K30" s="7"/>
    </row>
    <row r="31" spans="1:11" ht="18.75" customHeight="1" x14ac:dyDescent="0.25">
      <c r="B31" s="5"/>
      <c r="D31" s="31" t="s">
        <v>5</v>
      </c>
      <c r="E31" s="76" t="s">
        <v>8</v>
      </c>
      <c r="F31" s="76"/>
      <c r="G31" s="76"/>
      <c r="H31" s="76"/>
      <c r="K31" s="7"/>
    </row>
    <row r="32" spans="1:11" ht="18.75" customHeight="1" x14ac:dyDescent="0.25">
      <c r="B32" s="5"/>
      <c r="D32" s="32"/>
      <c r="E32" s="76"/>
      <c r="F32" s="76"/>
      <c r="G32" s="76"/>
      <c r="H32" s="76"/>
      <c r="K32" s="7"/>
    </row>
    <row r="33" spans="2:11" ht="18.75" customHeight="1" x14ac:dyDescent="0.25">
      <c r="B33" s="5"/>
      <c r="D33" s="32"/>
      <c r="E33" s="74"/>
      <c r="F33" s="74"/>
      <c r="G33" s="74"/>
      <c r="H33" s="74"/>
      <c r="K33" s="7"/>
    </row>
    <row r="34" spans="2:11" ht="16.5" thickBot="1" x14ac:dyDescent="0.3">
      <c r="B34" s="33"/>
      <c r="C34" s="34"/>
      <c r="D34" s="34"/>
      <c r="E34" s="34"/>
      <c r="F34" s="34"/>
      <c r="G34" s="34"/>
      <c r="H34" s="34"/>
      <c r="I34" s="34"/>
      <c r="J34" s="34"/>
      <c r="K34" s="35"/>
    </row>
    <row r="35" spans="2:11" x14ac:dyDescent="0.25">
      <c r="H35" s="36"/>
      <c r="I35" s="36"/>
      <c r="J35" s="36"/>
    </row>
    <row r="36" spans="2:11" ht="24" customHeight="1" x14ac:dyDescent="0.25">
      <c r="H36" s="36"/>
      <c r="I36" s="36"/>
      <c r="J36" s="36"/>
    </row>
    <row r="37" spans="2:11" ht="24" customHeight="1" x14ac:dyDescent="0.25"/>
    <row r="38" spans="2:11" ht="24" customHeight="1" x14ac:dyDescent="0.25"/>
    <row r="39" spans="2:11" ht="24" customHeight="1" x14ac:dyDescent="0.25"/>
    <row r="40" spans="2:11" ht="23.25" customHeight="1" x14ac:dyDescent="0.25"/>
    <row r="41" spans="2:11" ht="2.25" customHeight="1" x14ac:dyDescent="0.25"/>
    <row r="42" spans="2:11" ht="10.5" customHeight="1" x14ac:dyDescent="0.25"/>
    <row r="44" spans="2:11" ht="9" customHeight="1" x14ac:dyDescent="0.25"/>
    <row r="45" spans="2:11" ht="10.5" customHeight="1" x14ac:dyDescent="0.25"/>
    <row r="47" spans="2:11" ht="13.5" customHeight="1" x14ac:dyDescent="0.25"/>
    <row r="48" spans="2:11" ht="10.5" customHeight="1" x14ac:dyDescent="0.25"/>
    <row r="52" spans="3:5" ht="13.5" customHeight="1" x14ac:dyDescent="0.25"/>
    <row r="53" spans="3:5" ht="10.5" customHeight="1" x14ac:dyDescent="0.25"/>
    <row r="55" spans="3:5" ht="9" customHeight="1" x14ac:dyDescent="0.25">
      <c r="C55" s="36"/>
      <c r="D55" s="36"/>
      <c r="E55" s="36"/>
    </row>
    <row r="56" spans="3:5" ht="10.5" customHeight="1" x14ac:dyDescent="0.25">
      <c r="C56" s="36"/>
      <c r="D56" s="36"/>
      <c r="E56" s="36"/>
    </row>
    <row r="57" spans="3:5" ht="50.25" customHeight="1" x14ac:dyDescent="0.25">
      <c r="C57" s="36"/>
      <c r="D57" s="36"/>
      <c r="E57" s="36"/>
    </row>
    <row r="58" spans="3:5" ht="23.25" customHeight="1" x14ac:dyDescent="0.25">
      <c r="C58" s="36"/>
      <c r="D58" s="36"/>
      <c r="E58" s="36"/>
    </row>
    <row r="59" spans="3:5" x14ac:dyDescent="0.25">
      <c r="C59" s="36"/>
      <c r="D59" s="36"/>
      <c r="E59" s="36"/>
    </row>
  </sheetData>
  <sheetProtection selectLockedCells="1"/>
  <mergeCells count="9">
    <mergeCell ref="F28:H28"/>
    <mergeCell ref="F29:H29"/>
    <mergeCell ref="E31:H32"/>
    <mergeCell ref="G19:H19"/>
    <mergeCell ref="G21:H21"/>
    <mergeCell ref="G22:H22"/>
    <mergeCell ref="F25:H25"/>
    <mergeCell ref="F26:H26"/>
    <mergeCell ref="F27:H27"/>
  </mergeCells>
  <dataValidations count="1">
    <dataValidation type="list" showInputMessage="1" showErrorMessage="1" sqref="G22:H22">
      <formula1>#REF!</formula1>
    </dataValidation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in="11" max="3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2"/>
  <sheetViews>
    <sheetView showGridLines="0" topLeftCell="A17" zoomScale="95" zoomScaleNormal="95" zoomScaleSheetLayoutView="50" workbookViewId="0">
      <selection activeCell="E22" sqref="E22"/>
    </sheetView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6.77734375" style="1" customWidth="1"/>
    <col min="12" max="12" width="11.5546875" style="1" customWidth="1"/>
    <col min="13" max="13" width="8.88671875" style="1" hidden="1" customWidth="1"/>
    <col min="14" max="14" width="8.88671875" style="52" hidden="1" customWidth="1"/>
    <col min="15" max="15" width="8.88671875" style="1" customWidth="1"/>
    <col min="16" max="16384" width="8.88671875" style="1"/>
  </cols>
  <sheetData>
    <row r="1" spans="1:14" ht="7.5" customHeight="1" x14ac:dyDescent="0.25">
      <c r="N1" s="60">
        <v>42552</v>
      </c>
    </row>
    <row r="2" spans="1:14" ht="7.5" customHeight="1" x14ac:dyDescent="0.25">
      <c r="N2" s="60">
        <v>42522</v>
      </c>
    </row>
    <row r="3" spans="1:14" ht="6" customHeight="1" x14ac:dyDescent="0.25">
      <c r="N3" s="60">
        <v>42491</v>
      </c>
    </row>
    <row r="4" spans="1:14" ht="4.5" hidden="1" customHeight="1" x14ac:dyDescent="0.25">
      <c r="N4" s="60">
        <v>42461</v>
      </c>
    </row>
    <row r="5" spans="1:14" ht="6" hidden="1" customHeight="1" x14ac:dyDescent="0.25">
      <c r="N5" s="60">
        <v>42430</v>
      </c>
    </row>
    <row r="6" spans="1:14" ht="0.75" hidden="1" customHeight="1" x14ac:dyDescent="0.25">
      <c r="N6" s="60">
        <v>42401</v>
      </c>
    </row>
    <row r="7" spans="1:14" ht="5.25" hidden="1" customHeight="1" x14ac:dyDescent="0.25">
      <c r="N7" s="60">
        <v>42370</v>
      </c>
    </row>
    <row r="8" spans="1:14" ht="7.5" customHeight="1" thickBot="1" x14ac:dyDescent="0.3">
      <c r="N8" s="60">
        <v>42339</v>
      </c>
    </row>
    <row r="9" spans="1:14" x14ac:dyDescent="0.25">
      <c r="B9" s="2"/>
      <c r="C9" s="3"/>
      <c r="D9" s="3"/>
      <c r="E9" s="3"/>
      <c r="F9" s="3"/>
      <c r="G9" s="3"/>
      <c r="H9" s="3"/>
      <c r="I9" s="3"/>
      <c r="J9" s="3"/>
      <c r="K9" s="4"/>
      <c r="N9" s="60">
        <v>42309</v>
      </c>
    </row>
    <row r="10" spans="1:14" x14ac:dyDescent="0.25">
      <c r="B10" s="5"/>
      <c r="C10" s="6"/>
      <c r="D10" s="6"/>
      <c r="E10" s="6"/>
      <c r="F10" s="6"/>
      <c r="G10" s="6"/>
      <c r="H10" s="6"/>
      <c r="I10" s="6"/>
      <c r="J10" s="6"/>
      <c r="K10" s="7"/>
      <c r="N10" s="60">
        <v>42278</v>
      </c>
    </row>
    <row r="11" spans="1:14" x14ac:dyDescent="0.25">
      <c r="B11" s="5"/>
      <c r="C11" s="6"/>
      <c r="D11" s="6"/>
      <c r="E11" s="6"/>
      <c r="F11" s="6"/>
      <c r="G11" s="6"/>
      <c r="H11" s="6"/>
      <c r="I11" s="6"/>
      <c r="J11" s="6"/>
      <c r="K11" s="7"/>
      <c r="N11" s="60">
        <v>42248</v>
      </c>
    </row>
    <row r="12" spans="1:14" x14ac:dyDescent="0.25">
      <c r="B12" s="5"/>
      <c r="C12" s="6"/>
      <c r="D12" s="6"/>
      <c r="E12" s="6"/>
      <c r="F12" s="6"/>
      <c r="G12" s="6"/>
      <c r="H12" s="6"/>
      <c r="I12" s="6"/>
      <c r="J12" s="6"/>
      <c r="K12" s="7"/>
      <c r="N12" s="60">
        <v>42217</v>
      </c>
    </row>
    <row r="13" spans="1:14" ht="29.25" customHeight="1" x14ac:dyDescent="0.25">
      <c r="B13" s="5"/>
      <c r="C13" s="8" t="s">
        <v>0</v>
      </c>
      <c r="K13" s="7"/>
      <c r="N13" s="60">
        <v>42186</v>
      </c>
    </row>
    <row r="14" spans="1:14" ht="18.75" customHeight="1" x14ac:dyDescent="0.25">
      <c r="B14" s="5"/>
      <c r="C14" s="9"/>
      <c r="E14" s="10"/>
      <c r="F14" s="10"/>
      <c r="G14" s="10"/>
      <c r="H14" s="10"/>
      <c r="K14" s="7"/>
      <c r="N14" s="60">
        <v>42156</v>
      </c>
    </row>
    <row r="15" spans="1:14" ht="21" customHeight="1" x14ac:dyDescent="0.25">
      <c r="A15" s="7"/>
      <c r="B15" s="11"/>
      <c r="C15" s="12" t="s">
        <v>10</v>
      </c>
      <c r="D15" s="11"/>
      <c r="E15" s="13">
        <v>42156</v>
      </c>
      <c r="F15" s="14" t="s">
        <v>11</v>
      </c>
      <c r="G15" s="77">
        <v>42491</v>
      </c>
      <c r="H15" s="77"/>
      <c r="I15" s="15"/>
      <c r="J15" s="15"/>
      <c r="K15" s="7"/>
      <c r="N15" s="60">
        <v>42125</v>
      </c>
    </row>
    <row r="16" spans="1:14" ht="5.25" customHeight="1" x14ac:dyDescent="0.25">
      <c r="A16" s="6"/>
      <c r="B16" s="5"/>
      <c r="C16" s="12"/>
      <c r="D16" s="11"/>
      <c r="E16" s="16"/>
      <c r="F16" s="17"/>
      <c r="G16" s="18"/>
      <c r="H16" s="18"/>
      <c r="I16" s="15"/>
      <c r="J16" s="15"/>
      <c r="K16" s="7"/>
      <c r="N16" s="60">
        <v>42095</v>
      </c>
    </row>
    <row r="17" spans="2:14" ht="18.75" customHeight="1" x14ac:dyDescent="0.25">
      <c r="B17" s="5"/>
      <c r="E17" s="19" t="s">
        <v>6</v>
      </c>
      <c r="F17" s="10"/>
      <c r="G17" s="78">
        <v>42522</v>
      </c>
      <c r="H17" s="78"/>
      <c r="K17" s="7"/>
      <c r="N17" s="60">
        <v>42064</v>
      </c>
    </row>
    <row r="18" spans="2:14" ht="18.75" customHeight="1" x14ac:dyDescent="0.25">
      <c r="B18" s="5"/>
      <c r="E18" s="19" t="s">
        <v>7</v>
      </c>
      <c r="F18" s="10"/>
      <c r="G18" s="79">
        <v>42552</v>
      </c>
      <c r="H18" s="79"/>
      <c r="K18" s="7"/>
      <c r="N18" s="60">
        <v>42036</v>
      </c>
    </row>
    <row r="19" spans="2:14" ht="18.75" customHeight="1" x14ac:dyDescent="0.25">
      <c r="B19" s="5"/>
      <c r="D19" s="6"/>
      <c r="E19" s="20"/>
      <c r="F19" s="20"/>
      <c r="G19" s="20"/>
      <c r="H19" s="20"/>
      <c r="K19" s="7"/>
      <c r="N19" s="60">
        <v>42005</v>
      </c>
    </row>
    <row r="20" spans="2:14" ht="18.75" customHeight="1" x14ac:dyDescent="0.25">
      <c r="B20" s="5"/>
      <c r="D20" s="21"/>
      <c r="E20" s="22"/>
      <c r="F20" s="20"/>
      <c r="G20" s="20"/>
      <c r="H20" s="23"/>
      <c r="K20" s="7"/>
      <c r="N20" s="60">
        <v>41974</v>
      </c>
    </row>
    <row r="21" spans="2:14" ht="15.75" customHeight="1" x14ac:dyDescent="0.25">
      <c r="B21" s="5"/>
      <c r="D21" s="24"/>
      <c r="E21" s="25"/>
      <c r="F21" s="80" t="s">
        <v>9</v>
      </c>
      <c r="G21" s="80"/>
      <c r="H21" s="80"/>
      <c r="K21" s="7"/>
      <c r="N21" s="60">
        <v>41944</v>
      </c>
    </row>
    <row r="22" spans="2:14" ht="22.5" customHeight="1" x14ac:dyDescent="0.25">
      <c r="B22" s="5"/>
      <c r="D22" s="26"/>
      <c r="E22" s="27" t="s">
        <v>1</v>
      </c>
      <c r="F22" s="81">
        <v>1.1126401577528608</v>
      </c>
      <c r="G22" s="81"/>
      <c r="H22" s="81"/>
      <c r="I22" s="28"/>
      <c r="K22" s="7"/>
      <c r="N22" s="60">
        <v>41913</v>
      </c>
    </row>
    <row r="23" spans="2:14" ht="22.5" customHeight="1" x14ac:dyDescent="0.25">
      <c r="B23" s="5"/>
      <c r="D23" s="26"/>
      <c r="E23" s="27" t="s">
        <v>2</v>
      </c>
      <c r="F23" s="75">
        <v>1.1108612380642886</v>
      </c>
      <c r="G23" s="75"/>
      <c r="H23" s="75"/>
      <c r="K23" s="7"/>
      <c r="N23" s="60">
        <v>41883</v>
      </c>
    </row>
    <row r="24" spans="2:14" ht="22.5" customHeight="1" x14ac:dyDescent="0.25">
      <c r="B24" s="5"/>
      <c r="D24" s="26"/>
      <c r="E24" s="27" t="s">
        <v>3</v>
      </c>
      <c r="F24" s="75">
        <v>1.098197886020877</v>
      </c>
      <c r="G24" s="75"/>
      <c r="H24" s="75"/>
      <c r="K24" s="7"/>
      <c r="N24" s="60">
        <v>41852</v>
      </c>
    </row>
    <row r="25" spans="2:14" ht="22.5" customHeight="1" x14ac:dyDescent="0.25">
      <c r="B25" s="5"/>
      <c r="D25" s="26"/>
      <c r="E25" s="27" t="s">
        <v>4</v>
      </c>
      <c r="F25" s="75">
        <v>1.0997777043467811</v>
      </c>
      <c r="G25" s="75"/>
      <c r="H25" s="75"/>
      <c r="K25" s="7"/>
      <c r="N25" s="60">
        <v>41821</v>
      </c>
    </row>
    <row r="26" spans="2:14" ht="6.75" customHeight="1" x14ac:dyDescent="0.25">
      <c r="B26" s="5"/>
      <c r="D26" s="6"/>
      <c r="G26" s="29"/>
      <c r="H26" s="30"/>
      <c r="K26" s="7"/>
      <c r="N26" s="60">
        <v>41791</v>
      </c>
    </row>
    <row r="27" spans="2:14" ht="18.75" customHeight="1" x14ac:dyDescent="0.25">
      <c r="B27" s="5"/>
      <c r="D27" s="31" t="s">
        <v>5</v>
      </c>
      <c r="E27" s="76" t="s">
        <v>8</v>
      </c>
      <c r="F27" s="76"/>
      <c r="G27" s="76"/>
      <c r="H27" s="76"/>
      <c r="K27" s="7"/>
      <c r="N27" s="60">
        <v>41760</v>
      </c>
    </row>
    <row r="28" spans="2:14" ht="18.75" customHeight="1" x14ac:dyDescent="0.25">
      <c r="B28" s="5"/>
      <c r="D28" s="32"/>
      <c r="E28" s="76"/>
      <c r="F28" s="76"/>
      <c r="G28" s="76"/>
      <c r="H28" s="76"/>
      <c r="K28" s="7"/>
      <c r="N28" s="60">
        <v>41730</v>
      </c>
    </row>
    <row r="29" spans="2:14" ht="18.75" customHeight="1" x14ac:dyDescent="0.25">
      <c r="B29" s="5"/>
      <c r="D29" s="32"/>
      <c r="E29" s="63"/>
      <c r="F29" s="63"/>
      <c r="G29" s="63"/>
      <c r="H29" s="63"/>
      <c r="K29" s="7"/>
      <c r="N29" s="60">
        <v>41699</v>
      </c>
    </row>
    <row r="30" spans="2:14" ht="16.5" thickBot="1" x14ac:dyDescent="0.3">
      <c r="B30" s="33"/>
      <c r="C30" s="34"/>
      <c r="D30" s="34"/>
      <c r="E30" s="34"/>
      <c r="F30" s="34"/>
      <c r="G30" s="34"/>
      <c r="H30" s="34"/>
      <c r="I30" s="34"/>
      <c r="J30" s="34"/>
      <c r="K30" s="35"/>
      <c r="N30" s="60">
        <v>41671</v>
      </c>
    </row>
    <row r="31" spans="2:14" x14ac:dyDescent="0.25">
      <c r="H31" s="36"/>
      <c r="I31" s="36"/>
      <c r="J31" s="36"/>
      <c r="N31" s="60">
        <v>41640</v>
      </c>
    </row>
    <row r="32" spans="2:14" ht="24" customHeight="1" x14ac:dyDescent="0.25">
      <c r="H32" s="36"/>
      <c r="I32" s="36"/>
      <c r="J32" s="36"/>
      <c r="N32" s="60">
        <v>41609</v>
      </c>
    </row>
    <row r="33" spans="14:14" ht="24" customHeight="1" x14ac:dyDescent="0.25">
      <c r="N33" s="60">
        <v>41579</v>
      </c>
    </row>
    <row r="34" spans="14:14" ht="24" customHeight="1" x14ac:dyDescent="0.25">
      <c r="N34" s="60">
        <v>41548</v>
      </c>
    </row>
    <row r="35" spans="14:14" ht="24" customHeight="1" x14ac:dyDescent="0.25">
      <c r="N35" s="60">
        <v>41518</v>
      </c>
    </row>
    <row r="36" spans="14:14" ht="23.25" customHeight="1" x14ac:dyDescent="0.25">
      <c r="N36" s="60">
        <v>41487</v>
      </c>
    </row>
    <row r="37" spans="14:14" ht="2.25" customHeight="1" x14ac:dyDescent="0.25">
      <c r="N37" s="60">
        <v>41456</v>
      </c>
    </row>
    <row r="38" spans="14:14" ht="10.5" customHeight="1" x14ac:dyDescent="0.25">
      <c r="N38" s="60">
        <v>41426</v>
      </c>
    </row>
    <row r="39" spans="14:14" x14ac:dyDescent="0.25">
      <c r="N39" s="60">
        <v>41395</v>
      </c>
    </row>
    <row r="40" spans="14:14" ht="9" customHeight="1" x14ac:dyDescent="0.25">
      <c r="N40" s="60">
        <v>41365</v>
      </c>
    </row>
    <row r="41" spans="14:14" ht="10.5" customHeight="1" x14ac:dyDescent="0.25">
      <c r="N41" s="60">
        <v>41334</v>
      </c>
    </row>
    <row r="42" spans="14:14" x14ac:dyDescent="0.25">
      <c r="N42" s="60">
        <v>41306</v>
      </c>
    </row>
    <row r="43" spans="14:14" ht="13.5" customHeight="1" x14ac:dyDescent="0.25">
      <c r="N43" s="60">
        <v>41275</v>
      </c>
    </row>
    <row r="44" spans="14:14" ht="10.5" customHeight="1" x14ac:dyDescent="0.25">
      <c r="N44" s="60">
        <v>41244</v>
      </c>
    </row>
    <row r="45" spans="14:14" x14ac:dyDescent="0.25">
      <c r="N45" s="60">
        <v>41214</v>
      </c>
    </row>
    <row r="46" spans="14:14" x14ac:dyDescent="0.25">
      <c r="N46" s="60">
        <v>41183</v>
      </c>
    </row>
    <row r="47" spans="14:14" x14ac:dyDescent="0.25">
      <c r="N47" s="60">
        <v>41153</v>
      </c>
    </row>
    <row r="48" spans="14:14" ht="13.5" customHeight="1" x14ac:dyDescent="0.25">
      <c r="N48" s="60">
        <v>41122</v>
      </c>
    </row>
    <row r="49" spans="3:14" ht="10.5" customHeight="1" x14ac:dyDescent="0.25">
      <c r="N49" s="60">
        <v>41091</v>
      </c>
    </row>
    <row r="50" spans="3:14" x14ac:dyDescent="0.25">
      <c r="N50" s="60">
        <v>41061</v>
      </c>
    </row>
    <row r="51" spans="3:14" ht="9" customHeight="1" x14ac:dyDescent="0.25">
      <c r="C51" s="36"/>
      <c r="D51" s="36"/>
      <c r="E51" s="36"/>
      <c r="N51" s="60">
        <v>41030</v>
      </c>
    </row>
    <row r="52" spans="3:14" ht="10.5" customHeight="1" x14ac:dyDescent="0.25">
      <c r="C52" s="36"/>
      <c r="D52" s="36"/>
      <c r="E52" s="36"/>
      <c r="N52" s="60">
        <v>41000</v>
      </c>
    </row>
    <row r="53" spans="3:14" ht="50.25" customHeight="1" x14ac:dyDescent="0.25">
      <c r="C53" s="36"/>
      <c r="D53" s="36"/>
      <c r="E53" s="36"/>
      <c r="N53" s="60">
        <v>40969</v>
      </c>
    </row>
    <row r="54" spans="3:14" ht="23.25" customHeight="1" x14ac:dyDescent="0.25">
      <c r="C54" s="36"/>
      <c r="D54" s="36"/>
      <c r="E54" s="36"/>
      <c r="N54" s="60">
        <v>40940</v>
      </c>
    </row>
    <row r="55" spans="3:14" x14ac:dyDescent="0.25">
      <c r="C55" s="36"/>
      <c r="D55" s="36"/>
      <c r="E55" s="36"/>
      <c r="N55" s="60">
        <v>40909</v>
      </c>
    </row>
    <row r="56" spans="3:14" x14ac:dyDescent="0.25">
      <c r="N56" s="60">
        <v>40878</v>
      </c>
    </row>
    <row r="57" spans="3:14" x14ac:dyDescent="0.25">
      <c r="N57" s="60">
        <v>40848</v>
      </c>
    </row>
    <row r="58" spans="3:14" x14ac:dyDescent="0.25">
      <c r="N58" s="60">
        <v>40817</v>
      </c>
    </row>
    <row r="59" spans="3:14" x14ac:dyDescent="0.25">
      <c r="N59" s="60">
        <v>40787</v>
      </c>
    </row>
    <row r="60" spans="3:14" x14ac:dyDescent="0.25">
      <c r="N60" s="60">
        <v>40756</v>
      </c>
    </row>
    <row r="61" spans="3:14" x14ac:dyDescent="0.25">
      <c r="N61" s="60">
        <v>40725</v>
      </c>
    </row>
    <row r="62" spans="3:14" x14ac:dyDescent="0.25">
      <c r="N62" s="60">
        <v>40695</v>
      </c>
    </row>
    <row r="63" spans="3:14" x14ac:dyDescent="0.25">
      <c r="N63" s="60">
        <v>40664</v>
      </c>
    </row>
    <row r="64" spans="3:14" x14ac:dyDescent="0.25">
      <c r="N64" s="60">
        <v>40634</v>
      </c>
    </row>
    <row r="65" spans="14:14" x14ac:dyDescent="0.25">
      <c r="N65" s="60">
        <v>40603</v>
      </c>
    </row>
    <row r="66" spans="14:14" x14ac:dyDescent="0.25">
      <c r="N66" s="60">
        <v>40575</v>
      </c>
    </row>
    <row r="67" spans="14:14" x14ac:dyDescent="0.25">
      <c r="N67" s="60">
        <v>40544</v>
      </c>
    </row>
    <row r="68" spans="14:14" x14ac:dyDescent="0.25">
      <c r="N68" s="60">
        <v>40513</v>
      </c>
    </row>
    <row r="69" spans="14:14" x14ac:dyDescent="0.25">
      <c r="N69" s="60">
        <v>40483</v>
      </c>
    </row>
    <row r="70" spans="14:14" x14ac:dyDescent="0.25">
      <c r="N70" s="60">
        <v>40452</v>
      </c>
    </row>
    <row r="71" spans="14:14" x14ac:dyDescent="0.25">
      <c r="N71" s="60">
        <v>40422</v>
      </c>
    </row>
    <row r="72" spans="14:14" x14ac:dyDescent="0.25">
      <c r="N72" s="60">
        <v>40391</v>
      </c>
    </row>
    <row r="73" spans="14:14" x14ac:dyDescent="0.25">
      <c r="N73" s="60">
        <v>40360</v>
      </c>
    </row>
    <row r="74" spans="14:14" x14ac:dyDescent="0.25">
      <c r="N74" s="60">
        <v>40330</v>
      </c>
    </row>
    <row r="75" spans="14:14" x14ac:dyDescent="0.25">
      <c r="N75" s="60">
        <v>40299</v>
      </c>
    </row>
    <row r="76" spans="14:14" x14ac:dyDescent="0.25">
      <c r="N76" s="60">
        <v>40269</v>
      </c>
    </row>
    <row r="77" spans="14:14" x14ac:dyDescent="0.25">
      <c r="N77" s="60">
        <v>40238</v>
      </c>
    </row>
    <row r="78" spans="14:14" x14ac:dyDescent="0.25">
      <c r="N78" s="60">
        <v>40210</v>
      </c>
    </row>
    <row r="79" spans="14:14" x14ac:dyDescent="0.25">
      <c r="N79" s="60">
        <v>40179</v>
      </c>
    </row>
    <row r="80" spans="14:14" x14ac:dyDescent="0.25">
      <c r="N80" s="60">
        <v>40148</v>
      </c>
    </row>
    <row r="81" spans="14:14" x14ac:dyDescent="0.25">
      <c r="N81" s="60">
        <v>40118</v>
      </c>
    </row>
    <row r="82" spans="14:14" x14ac:dyDescent="0.25">
      <c r="N82" s="60">
        <v>40087</v>
      </c>
    </row>
    <row r="83" spans="14:14" x14ac:dyDescent="0.25">
      <c r="N83" s="60">
        <v>40057</v>
      </c>
    </row>
    <row r="84" spans="14:14" x14ac:dyDescent="0.25">
      <c r="N84" s="60">
        <v>40026</v>
      </c>
    </row>
    <row r="85" spans="14:14" x14ac:dyDescent="0.25">
      <c r="N85" s="60">
        <v>39995</v>
      </c>
    </row>
    <row r="86" spans="14:14" x14ac:dyDescent="0.25">
      <c r="N86" s="60">
        <v>39965</v>
      </c>
    </row>
    <row r="87" spans="14:14" x14ac:dyDescent="0.25">
      <c r="N87" s="60">
        <v>39934</v>
      </c>
    </row>
    <row r="88" spans="14:14" x14ac:dyDescent="0.25">
      <c r="N88" s="60">
        <v>39904</v>
      </c>
    </row>
    <row r="89" spans="14:14" x14ac:dyDescent="0.25">
      <c r="N89" s="60">
        <v>39873</v>
      </c>
    </row>
    <row r="90" spans="14:14" x14ac:dyDescent="0.25">
      <c r="N90" s="60">
        <v>39845</v>
      </c>
    </row>
    <row r="91" spans="14:14" x14ac:dyDescent="0.25">
      <c r="N91" s="60">
        <v>39814</v>
      </c>
    </row>
    <row r="92" spans="14:14" x14ac:dyDescent="0.25">
      <c r="N92" s="60">
        <v>39783</v>
      </c>
    </row>
    <row r="93" spans="14:14" x14ac:dyDescent="0.25">
      <c r="N93" s="60">
        <v>39753</v>
      </c>
    </row>
    <row r="94" spans="14:14" x14ac:dyDescent="0.25">
      <c r="N94" s="60">
        <v>39722</v>
      </c>
    </row>
    <row r="95" spans="14:14" x14ac:dyDescent="0.25">
      <c r="N95" s="60">
        <v>39692</v>
      </c>
    </row>
    <row r="96" spans="14:14" x14ac:dyDescent="0.25">
      <c r="N96" s="60">
        <v>39661</v>
      </c>
    </row>
    <row r="97" spans="14:14" x14ac:dyDescent="0.25">
      <c r="N97" s="60">
        <v>39630</v>
      </c>
    </row>
    <row r="98" spans="14:14" x14ac:dyDescent="0.25">
      <c r="N98" s="60">
        <v>39600</v>
      </c>
    </row>
    <row r="99" spans="14:14" x14ac:dyDescent="0.25">
      <c r="N99" s="60">
        <v>39569</v>
      </c>
    </row>
    <row r="100" spans="14:14" x14ac:dyDescent="0.25">
      <c r="N100" s="60">
        <v>39539</v>
      </c>
    </row>
    <row r="101" spans="14:14" x14ac:dyDescent="0.25">
      <c r="N101" s="60">
        <v>39508</v>
      </c>
    </row>
    <row r="102" spans="14:14" x14ac:dyDescent="0.25">
      <c r="N102" s="60">
        <v>39479</v>
      </c>
    </row>
    <row r="103" spans="14:14" x14ac:dyDescent="0.25">
      <c r="N103" s="60">
        <v>39448</v>
      </c>
    </row>
    <row r="104" spans="14:14" x14ac:dyDescent="0.25">
      <c r="N104" s="60">
        <v>39417</v>
      </c>
    </row>
    <row r="105" spans="14:14" x14ac:dyDescent="0.25">
      <c r="N105" s="60">
        <v>39387</v>
      </c>
    </row>
    <row r="106" spans="14:14" x14ac:dyDescent="0.25">
      <c r="N106" s="60">
        <v>39356</v>
      </c>
    </row>
    <row r="107" spans="14:14" x14ac:dyDescent="0.25">
      <c r="N107" s="60">
        <v>39326</v>
      </c>
    </row>
    <row r="108" spans="14:14" x14ac:dyDescent="0.25">
      <c r="N108" s="60">
        <v>39295</v>
      </c>
    </row>
    <row r="109" spans="14:14" x14ac:dyDescent="0.25">
      <c r="N109" s="60">
        <v>39264</v>
      </c>
    </row>
    <row r="110" spans="14:14" x14ac:dyDescent="0.25">
      <c r="N110" s="60">
        <v>39234</v>
      </c>
    </row>
    <row r="111" spans="14:14" x14ac:dyDescent="0.25">
      <c r="N111" s="60">
        <v>39203</v>
      </c>
    </row>
    <row r="112" spans="14:14" x14ac:dyDescent="0.25">
      <c r="N112" s="60">
        <v>39173</v>
      </c>
    </row>
    <row r="113" spans="14:14" x14ac:dyDescent="0.25">
      <c r="N113" s="60">
        <v>39142</v>
      </c>
    </row>
    <row r="114" spans="14:14" x14ac:dyDescent="0.25">
      <c r="N114" s="60">
        <v>39114</v>
      </c>
    </row>
    <row r="115" spans="14:14" x14ac:dyDescent="0.25">
      <c r="N115" s="60">
        <v>39083</v>
      </c>
    </row>
    <row r="116" spans="14:14" x14ac:dyDescent="0.25">
      <c r="N116" s="60">
        <v>39052</v>
      </c>
    </row>
    <row r="117" spans="14:14" x14ac:dyDescent="0.25">
      <c r="N117" s="60">
        <v>39022</v>
      </c>
    </row>
    <row r="118" spans="14:14" x14ac:dyDescent="0.25">
      <c r="N118" s="60">
        <v>38991</v>
      </c>
    </row>
    <row r="119" spans="14:14" x14ac:dyDescent="0.25">
      <c r="N119" s="60">
        <v>38961</v>
      </c>
    </row>
    <row r="120" spans="14:14" x14ac:dyDescent="0.25">
      <c r="N120" s="60">
        <v>38930</v>
      </c>
    </row>
    <row r="121" spans="14:14" x14ac:dyDescent="0.25">
      <c r="N121" s="60">
        <v>38899</v>
      </c>
    </row>
    <row r="122" spans="14:14" x14ac:dyDescent="0.25">
      <c r="N122" s="60">
        <v>38869</v>
      </c>
    </row>
    <row r="123" spans="14:14" x14ac:dyDescent="0.25">
      <c r="N123" s="60">
        <v>38838</v>
      </c>
    </row>
    <row r="124" spans="14:14" x14ac:dyDescent="0.25">
      <c r="N124" s="60">
        <v>38808</v>
      </c>
    </row>
    <row r="125" spans="14:14" x14ac:dyDescent="0.25">
      <c r="N125" s="60">
        <v>38777</v>
      </c>
    </row>
    <row r="126" spans="14:14" x14ac:dyDescent="0.25">
      <c r="N126" s="60">
        <v>38749</v>
      </c>
    </row>
    <row r="127" spans="14:14" x14ac:dyDescent="0.25">
      <c r="N127" s="60">
        <v>38718</v>
      </c>
    </row>
    <row r="128" spans="14:14" x14ac:dyDescent="0.25">
      <c r="N128" s="60">
        <v>38687</v>
      </c>
    </row>
    <row r="129" spans="14:14" x14ac:dyDescent="0.25">
      <c r="N129" s="60">
        <v>38657</v>
      </c>
    </row>
    <row r="130" spans="14:14" x14ac:dyDescent="0.25">
      <c r="N130" s="60">
        <v>38626</v>
      </c>
    </row>
    <row r="131" spans="14:14" x14ac:dyDescent="0.25">
      <c r="N131" s="60">
        <v>38596</v>
      </c>
    </row>
    <row r="132" spans="14:14" x14ac:dyDescent="0.25">
      <c r="N132" s="60">
        <v>38565</v>
      </c>
    </row>
    <row r="133" spans="14:14" x14ac:dyDescent="0.25">
      <c r="N133" s="60">
        <v>38534</v>
      </c>
    </row>
    <row r="134" spans="14:14" x14ac:dyDescent="0.25">
      <c r="N134" s="60">
        <v>38504</v>
      </c>
    </row>
    <row r="135" spans="14:14" x14ac:dyDescent="0.25">
      <c r="N135" s="60">
        <v>38473</v>
      </c>
    </row>
    <row r="136" spans="14:14" x14ac:dyDescent="0.25">
      <c r="N136" s="60">
        <v>38443</v>
      </c>
    </row>
    <row r="137" spans="14:14" x14ac:dyDescent="0.25">
      <c r="N137" s="60">
        <v>38412</v>
      </c>
    </row>
    <row r="138" spans="14:14" x14ac:dyDescent="0.25">
      <c r="N138" s="60">
        <v>38384</v>
      </c>
    </row>
    <row r="139" spans="14:14" x14ac:dyDescent="0.25">
      <c r="N139" s="60">
        <v>38353</v>
      </c>
    </row>
    <row r="140" spans="14:14" x14ac:dyDescent="0.25">
      <c r="N140" s="60">
        <v>38322</v>
      </c>
    </row>
    <row r="141" spans="14:14" x14ac:dyDescent="0.25">
      <c r="N141" s="60">
        <v>38292</v>
      </c>
    </row>
    <row r="142" spans="14:14" x14ac:dyDescent="0.25">
      <c r="N142" s="60">
        <v>38261</v>
      </c>
    </row>
    <row r="143" spans="14:14" x14ac:dyDescent="0.25">
      <c r="N143" s="60">
        <v>38231</v>
      </c>
    </row>
    <row r="144" spans="14:14" x14ac:dyDescent="0.25">
      <c r="N144" s="60">
        <v>38200</v>
      </c>
    </row>
    <row r="145" spans="14:14" x14ac:dyDescent="0.25">
      <c r="N145" s="60">
        <v>38169</v>
      </c>
    </row>
    <row r="146" spans="14:14" x14ac:dyDescent="0.25">
      <c r="N146" s="60">
        <v>38139</v>
      </c>
    </row>
    <row r="147" spans="14:14" x14ac:dyDescent="0.25">
      <c r="N147" s="60">
        <v>38108</v>
      </c>
    </row>
    <row r="148" spans="14:14" x14ac:dyDescent="0.25">
      <c r="N148" s="60">
        <v>38078</v>
      </c>
    </row>
    <row r="149" spans="14:14" x14ac:dyDescent="0.25">
      <c r="N149" s="60">
        <v>38047</v>
      </c>
    </row>
    <row r="150" spans="14:14" x14ac:dyDescent="0.25">
      <c r="N150" s="60">
        <v>38018</v>
      </c>
    </row>
    <row r="151" spans="14:14" x14ac:dyDescent="0.25">
      <c r="N151" s="60">
        <v>37987</v>
      </c>
    </row>
    <row r="152" spans="14:14" x14ac:dyDescent="0.25">
      <c r="N152" s="60">
        <v>37956</v>
      </c>
    </row>
    <row r="153" spans="14:14" x14ac:dyDescent="0.25">
      <c r="N153" s="60">
        <v>37926</v>
      </c>
    </row>
    <row r="154" spans="14:14" x14ac:dyDescent="0.25">
      <c r="N154" s="60">
        <v>37895</v>
      </c>
    </row>
    <row r="155" spans="14:14" x14ac:dyDescent="0.25">
      <c r="N155" s="60">
        <v>37865</v>
      </c>
    </row>
    <row r="156" spans="14:14" x14ac:dyDescent="0.25">
      <c r="N156" s="60">
        <v>37834</v>
      </c>
    </row>
    <row r="157" spans="14:14" x14ac:dyDescent="0.25">
      <c r="N157" s="60">
        <v>37803</v>
      </c>
    </row>
    <row r="158" spans="14:14" x14ac:dyDescent="0.25">
      <c r="N158" s="60">
        <v>37773</v>
      </c>
    </row>
    <row r="159" spans="14:14" x14ac:dyDescent="0.25">
      <c r="N159" s="60">
        <v>37742</v>
      </c>
    </row>
    <row r="160" spans="14:14" x14ac:dyDescent="0.25">
      <c r="N160" s="60">
        <v>37712</v>
      </c>
    </row>
    <row r="161" spans="14:14" x14ac:dyDescent="0.25">
      <c r="N161" s="60">
        <v>37681</v>
      </c>
    </row>
    <row r="162" spans="14:14" x14ac:dyDescent="0.25">
      <c r="N162" s="60">
        <v>37653</v>
      </c>
    </row>
    <row r="163" spans="14:14" x14ac:dyDescent="0.25">
      <c r="N163" s="60">
        <v>37622</v>
      </c>
    </row>
    <row r="164" spans="14:14" x14ac:dyDescent="0.25">
      <c r="N164" s="60">
        <v>37591</v>
      </c>
    </row>
    <row r="165" spans="14:14" x14ac:dyDescent="0.25">
      <c r="N165" s="60">
        <v>37561</v>
      </c>
    </row>
    <row r="166" spans="14:14" x14ac:dyDescent="0.25">
      <c r="N166" s="60">
        <v>37530</v>
      </c>
    </row>
    <row r="167" spans="14:14" x14ac:dyDescent="0.25">
      <c r="N167" s="60">
        <v>37500</v>
      </c>
    </row>
    <row r="168" spans="14:14" x14ac:dyDescent="0.25">
      <c r="N168" s="60">
        <v>37469</v>
      </c>
    </row>
    <row r="169" spans="14:14" x14ac:dyDescent="0.25">
      <c r="N169" s="60">
        <v>37438</v>
      </c>
    </row>
    <row r="170" spans="14:14" x14ac:dyDescent="0.25">
      <c r="N170" s="60">
        <v>37408</v>
      </c>
    </row>
    <row r="171" spans="14:14" x14ac:dyDescent="0.25">
      <c r="N171" s="60">
        <v>37377</v>
      </c>
    </row>
    <row r="172" spans="14:14" x14ac:dyDescent="0.25">
      <c r="N172" s="60">
        <v>37347</v>
      </c>
    </row>
    <row r="173" spans="14:14" x14ac:dyDescent="0.25">
      <c r="N173" s="60">
        <v>37316</v>
      </c>
    </row>
    <row r="174" spans="14:14" x14ac:dyDescent="0.25">
      <c r="N174" s="60">
        <v>37288</v>
      </c>
    </row>
    <row r="175" spans="14:14" x14ac:dyDescent="0.25">
      <c r="N175" s="60">
        <v>37257</v>
      </c>
    </row>
    <row r="176" spans="14:14" x14ac:dyDescent="0.25">
      <c r="N176" s="60">
        <v>37226</v>
      </c>
    </row>
    <row r="177" spans="14:14" x14ac:dyDescent="0.25">
      <c r="N177" s="60">
        <v>37196</v>
      </c>
    </row>
    <row r="178" spans="14:14" x14ac:dyDescent="0.25">
      <c r="N178" s="60">
        <v>37165</v>
      </c>
    </row>
    <row r="179" spans="14:14" x14ac:dyDescent="0.25">
      <c r="N179" s="60">
        <v>37135</v>
      </c>
    </row>
    <row r="180" spans="14:14" x14ac:dyDescent="0.25">
      <c r="N180" s="60">
        <v>37104</v>
      </c>
    </row>
    <row r="181" spans="14:14" x14ac:dyDescent="0.25">
      <c r="N181" s="60">
        <v>37073</v>
      </c>
    </row>
    <row r="182" spans="14:14" x14ac:dyDescent="0.25">
      <c r="N182" s="60">
        <v>37043</v>
      </c>
    </row>
    <row r="183" spans="14:14" x14ac:dyDescent="0.25">
      <c r="N183" s="60">
        <v>37012</v>
      </c>
    </row>
    <row r="184" spans="14:14" x14ac:dyDescent="0.25">
      <c r="N184" s="60">
        <v>36982</v>
      </c>
    </row>
    <row r="185" spans="14:14" x14ac:dyDescent="0.25">
      <c r="N185" s="60">
        <v>36951</v>
      </c>
    </row>
    <row r="186" spans="14:14" x14ac:dyDescent="0.25">
      <c r="N186" s="60">
        <v>36923</v>
      </c>
    </row>
    <row r="187" spans="14:14" x14ac:dyDescent="0.25">
      <c r="N187" s="60">
        <v>36892</v>
      </c>
    </row>
    <row r="188" spans="14:14" x14ac:dyDescent="0.25">
      <c r="N188" s="60">
        <v>36861</v>
      </c>
    </row>
    <row r="189" spans="14:14" x14ac:dyDescent="0.25">
      <c r="N189" s="60">
        <v>36831</v>
      </c>
    </row>
    <row r="190" spans="14:14" x14ac:dyDescent="0.25">
      <c r="N190" s="60">
        <v>36800</v>
      </c>
    </row>
    <row r="191" spans="14:14" x14ac:dyDescent="0.25">
      <c r="N191" s="60">
        <v>36770</v>
      </c>
    </row>
    <row r="192" spans="14:14" x14ac:dyDescent="0.25">
      <c r="N192" s="60">
        <v>36739</v>
      </c>
    </row>
    <row r="193" spans="14:14" x14ac:dyDescent="0.25">
      <c r="N193" s="60">
        <v>36708</v>
      </c>
    </row>
    <row r="194" spans="14:14" x14ac:dyDescent="0.25">
      <c r="N194" s="60">
        <v>36678</v>
      </c>
    </row>
    <row r="195" spans="14:14" x14ac:dyDescent="0.25">
      <c r="N195" s="60">
        <v>36647</v>
      </c>
    </row>
    <row r="196" spans="14:14" x14ac:dyDescent="0.25">
      <c r="N196" s="60">
        <v>36617</v>
      </c>
    </row>
    <row r="197" spans="14:14" x14ac:dyDescent="0.25">
      <c r="N197" s="60">
        <v>36586</v>
      </c>
    </row>
    <row r="198" spans="14:14" x14ac:dyDescent="0.25">
      <c r="N198" s="60">
        <v>36557</v>
      </c>
    </row>
    <row r="199" spans="14:14" x14ac:dyDescent="0.25">
      <c r="N199" s="60">
        <v>36526</v>
      </c>
    </row>
    <row r="200" spans="14:14" x14ac:dyDescent="0.25">
      <c r="N200" s="60">
        <v>36495</v>
      </c>
    </row>
    <row r="201" spans="14:14" x14ac:dyDescent="0.25">
      <c r="N201" s="60">
        <v>36465</v>
      </c>
    </row>
    <row r="202" spans="14:14" x14ac:dyDescent="0.25">
      <c r="N202" s="60">
        <v>36434</v>
      </c>
    </row>
    <row r="203" spans="14:14" x14ac:dyDescent="0.25">
      <c r="N203" s="60">
        <v>36404</v>
      </c>
    </row>
    <row r="204" spans="14:14" x14ac:dyDescent="0.25">
      <c r="N204" s="60">
        <v>36373</v>
      </c>
    </row>
    <row r="205" spans="14:14" x14ac:dyDescent="0.25">
      <c r="N205" s="60">
        <v>36342</v>
      </c>
    </row>
    <row r="206" spans="14:14" x14ac:dyDescent="0.25">
      <c r="N206" s="60">
        <v>36312</v>
      </c>
    </row>
    <row r="207" spans="14:14" x14ac:dyDescent="0.25">
      <c r="N207" s="60">
        <v>36281</v>
      </c>
    </row>
    <row r="208" spans="14:14" x14ac:dyDescent="0.25">
      <c r="N208" s="60">
        <v>36251</v>
      </c>
    </row>
    <row r="209" spans="14:14" x14ac:dyDescent="0.25">
      <c r="N209" s="60">
        <v>36220</v>
      </c>
    </row>
    <row r="210" spans="14:14" x14ac:dyDescent="0.25">
      <c r="N210" s="60">
        <v>36192</v>
      </c>
    </row>
    <row r="211" spans="14:14" x14ac:dyDescent="0.25">
      <c r="N211" s="60">
        <v>36161</v>
      </c>
    </row>
    <row r="212" spans="14:14" x14ac:dyDescent="0.25">
      <c r="N212" s="60">
        <v>36130</v>
      </c>
    </row>
    <row r="213" spans="14:14" x14ac:dyDescent="0.25">
      <c r="N213" s="60">
        <v>36100</v>
      </c>
    </row>
    <row r="214" spans="14:14" x14ac:dyDescent="0.25">
      <c r="N214" s="60">
        <v>36069</v>
      </c>
    </row>
    <row r="215" spans="14:14" x14ac:dyDescent="0.25">
      <c r="N215" s="60">
        <v>36039</v>
      </c>
    </row>
    <row r="216" spans="14:14" x14ac:dyDescent="0.25">
      <c r="N216" s="60">
        <v>36008</v>
      </c>
    </row>
    <row r="217" spans="14:14" x14ac:dyDescent="0.25">
      <c r="N217" s="60">
        <v>35977</v>
      </c>
    </row>
    <row r="218" spans="14:14" x14ac:dyDescent="0.25">
      <c r="N218" s="60">
        <v>35947</v>
      </c>
    </row>
    <row r="219" spans="14:14" x14ac:dyDescent="0.25">
      <c r="N219" s="60">
        <v>35916</v>
      </c>
    </row>
    <row r="220" spans="14:14" x14ac:dyDescent="0.25">
      <c r="N220" s="60">
        <v>35886</v>
      </c>
    </row>
    <row r="221" spans="14:14" x14ac:dyDescent="0.25">
      <c r="N221" s="60">
        <v>35855</v>
      </c>
    </row>
    <row r="222" spans="14:14" x14ac:dyDescent="0.25">
      <c r="N222" s="60">
        <v>35827</v>
      </c>
    </row>
  </sheetData>
  <sheetProtection selectLockedCells="1"/>
  <mergeCells count="9">
    <mergeCell ref="F24:H24"/>
    <mergeCell ref="F25:H25"/>
    <mergeCell ref="E27:H28"/>
    <mergeCell ref="G15:H15"/>
    <mergeCell ref="G17:H17"/>
    <mergeCell ref="G18:H18"/>
    <mergeCell ref="F21:H21"/>
    <mergeCell ref="F22:H22"/>
    <mergeCell ref="F23:H23"/>
  </mergeCells>
  <dataValidations count="1">
    <dataValidation type="list" showInputMessage="1" showErrorMessage="1" sqref="G18:H18">
      <formula1>$N:$N</formula1>
    </dataValidation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in="7" max="31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1"/>
  <sheetViews>
    <sheetView showGridLines="0" topLeftCell="A10" zoomScale="95" zoomScaleNormal="95" zoomScaleSheetLayoutView="50" workbookViewId="0">
      <selection activeCell="F21" sqref="F21:H21"/>
    </sheetView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6.77734375" style="1" customWidth="1"/>
    <col min="12" max="12" width="9.44140625" style="1" customWidth="1"/>
    <col min="13" max="13" width="8.88671875" style="1" customWidth="1"/>
    <col min="14" max="14" width="8.88671875" style="52" hidden="1" customWidth="1"/>
    <col min="15" max="15" width="8.88671875" style="1" customWidth="1"/>
    <col min="16" max="16384" width="8.88671875" style="1"/>
  </cols>
  <sheetData>
    <row r="1" spans="1:14" ht="7.5" customHeight="1" x14ac:dyDescent="0.25">
      <c r="N1" s="59">
        <v>42522</v>
      </c>
    </row>
    <row r="2" spans="1:14" ht="6" customHeight="1" x14ac:dyDescent="0.25">
      <c r="N2" s="59">
        <v>42491</v>
      </c>
    </row>
    <row r="3" spans="1:14" ht="4.5" hidden="1" customHeight="1" x14ac:dyDescent="0.25">
      <c r="N3" s="59">
        <v>42461</v>
      </c>
    </row>
    <row r="4" spans="1:14" ht="6" hidden="1" customHeight="1" x14ac:dyDescent="0.25">
      <c r="N4" s="60">
        <v>42430</v>
      </c>
    </row>
    <row r="5" spans="1:14" ht="0.75" hidden="1" customHeight="1" x14ac:dyDescent="0.25">
      <c r="N5" s="60">
        <v>42401</v>
      </c>
    </row>
    <row r="6" spans="1:14" ht="5.25" hidden="1" customHeight="1" x14ac:dyDescent="0.25">
      <c r="N6" s="60">
        <v>42370</v>
      </c>
    </row>
    <row r="7" spans="1:14" ht="7.5" customHeight="1" thickBot="1" x14ac:dyDescent="0.3">
      <c r="N7" s="60">
        <v>42339</v>
      </c>
    </row>
    <row r="8" spans="1:14" x14ac:dyDescent="0.25">
      <c r="B8" s="2"/>
      <c r="C8" s="3"/>
      <c r="D8" s="3"/>
      <c r="E8" s="3"/>
      <c r="F8" s="3"/>
      <c r="G8" s="3"/>
      <c r="H8" s="3"/>
      <c r="I8" s="3"/>
      <c r="J8" s="3"/>
      <c r="K8" s="4"/>
      <c r="N8" s="60">
        <v>42309</v>
      </c>
    </row>
    <row r="9" spans="1:14" x14ac:dyDescent="0.25">
      <c r="B9" s="5"/>
      <c r="C9" s="6"/>
      <c r="D9" s="6"/>
      <c r="E9" s="6"/>
      <c r="F9" s="6"/>
      <c r="G9" s="6"/>
      <c r="H9" s="6"/>
      <c r="I9" s="6"/>
      <c r="J9" s="6"/>
      <c r="K9" s="7"/>
      <c r="N9" s="60">
        <v>42278</v>
      </c>
    </row>
    <row r="10" spans="1:14" x14ac:dyDescent="0.25">
      <c r="B10" s="5"/>
      <c r="C10" s="6"/>
      <c r="D10" s="6"/>
      <c r="E10" s="6"/>
      <c r="F10" s="6"/>
      <c r="G10" s="6"/>
      <c r="H10" s="6"/>
      <c r="I10" s="6"/>
      <c r="J10" s="6"/>
      <c r="K10" s="7"/>
      <c r="N10" s="60">
        <v>42248</v>
      </c>
    </row>
    <row r="11" spans="1:14" x14ac:dyDescent="0.25">
      <c r="B11" s="5"/>
      <c r="C11" s="6"/>
      <c r="D11" s="6"/>
      <c r="E11" s="6"/>
      <c r="F11" s="6"/>
      <c r="G11" s="6"/>
      <c r="H11" s="6"/>
      <c r="I11" s="6"/>
      <c r="J11" s="6"/>
      <c r="K11" s="7"/>
      <c r="N11" s="60">
        <v>42217</v>
      </c>
    </row>
    <row r="12" spans="1:14" ht="29.25" customHeight="1" x14ac:dyDescent="0.25">
      <c r="B12" s="5"/>
      <c r="C12" s="8" t="s">
        <v>0</v>
      </c>
      <c r="K12" s="7"/>
      <c r="N12" s="60">
        <v>42186</v>
      </c>
    </row>
    <row r="13" spans="1:14" ht="18.75" customHeight="1" x14ac:dyDescent="0.25">
      <c r="B13" s="5"/>
      <c r="C13" s="9"/>
      <c r="E13" s="10"/>
      <c r="F13" s="10"/>
      <c r="G13" s="10"/>
      <c r="H13" s="10"/>
      <c r="K13" s="7"/>
      <c r="N13" s="60">
        <v>42156</v>
      </c>
    </row>
    <row r="14" spans="1:14" ht="21" customHeight="1" x14ac:dyDescent="0.25">
      <c r="A14" s="7"/>
      <c r="B14" s="11"/>
      <c r="C14" s="12" t="s">
        <v>10</v>
      </c>
      <c r="D14" s="11"/>
      <c r="E14" s="13">
        <v>42125</v>
      </c>
      <c r="F14" s="14" t="s">
        <v>11</v>
      </c>
      <c r="G14" s="77">
        <v>42461</v>
      </c>
      <c r="H14" s="77"/>
      <c r="I14" s="15"/>
      <c r="J14" s="15"/>
      <c r="K14" s="7"/>
      <c r="N14" s="60">
        <v>42125</v>
      </c>
    </row>
    <row r="15" spans="1:14" ht="5.25" customHeight="1" x14ac:dyDescent="0.25">
      <c r="A15" s="6"/>
      <c r="B15" s="5"/>
      <c r="C15" s="12"/>
      <c r="D15" s="11"/>
      <c r="E15" s="16"/>
      <c r="F15" s="17"/>
      <c r="G15" s="18"/>
      <c r="H15" s="18"/>
      <c r="I15" s="15"/>
      <c r="J15" s="15"/>
      <c r="K15" s="7"/>
      <c r="N15" s="60">
        <v>42095</v>
      </c>
    </row>
    <row r="16" spans="1:14" ht="18.75" customHeight="1" x14ac:dyDescent="0.25">
      <c r="B16" s="5"/>
      <c r="E16" s="19" t="s">
        <v>6</v>
      </c>
      <c r="F16" s="10"/>
      <c r="G16" s="78">
        <v>42491</v>
      </c>
      <c r="H16" s="78"/>
      <c r="K16" s="7"/>
      <c r="N16" s="60">
        <v>42064</v>
      </c>
    </row>
    <row r="17" spans="2:14" ht="18.75" customHeight="1" x14ac:dyDescent="0.25">
      <c r="B17" s="5"/>
      <c r="E17" s="19" t="s">
        <v>7</v>
      </c>
      <c r="F17" s="10"/>
      <c r="G17" s="79">
        <v>42522</v>
      </c>
      <c r="H17" s="79"/>
      <c r="K17" s="7"/>
      <c r="N17" s="60">
        <v>42036</v>
      </c>
    </row>
    <row r="18" spans="2:14" ht="18.75" customHeight="1" x14ac:dyDescent="0.25">
      <c r="B18" s="5"/>
      <c r="D18" s="6"/>
      <c r="E18" s="20"/>
      <c r="F18" s="20"/>
      <c r="G18" s="20"/>
      <c r="H18" s="20"/>
      <c r="K18" s="7"/>
      <c r="N18" s="60">
        <v>42005</v>
      </c>
    </row>
    <row r="19" spans="2:14" ht="18.75" customHeight="1" x14ac:dyDescent="0.25">
      <c r="B19" s="5"/>
      <c r="D19" s="21"/>
      <c r="E19" s="22"/>
      <c r="F19" s="20"/>
      <c r="G19" s="20"/>
      <c r="H19" s="23"/>
      <c r="K19" s="7"/>
      <c r="N19" s="60">
        <v>41974</v>
      </c>
    </row>
    <row r="20" spans="2:14" ht="15.75" customHeight="1" x14ac:dyDescent="0.25">
      <c r="B20" s="5"/>
      <c r="D20" s="24"/>
      <c r="E20" s="25"/>
      <c r="F20" s="80" t="s">
        <v>9</v>
      </c>
      <c r="G20" s="80"/>
      <c r="H20" s="80"/>
      <c r="K20" s="7"/>
      <c r="N20" s="60">
        <v>41944</v>
      </c>
    </row>
    <row r="21" spans="2:14" ht="22.5" customHeight="1" x14ac:dyDescent="0.25">
      <c r="B21" s="5"/>
      <c r="D21" s="26"/>
      <c r="E21" s="27" t="s">
        <v>1</v>
      </c>
      <c r="F21" s="81">
        <v>1.1046217735169499</v>
      </c>
      <c r="G21" s="81"/>
      <c r="H21" s="81"/>
      <c r="I21" s="28"/>
      <c r="K21" s="7"/>
      <c r="N21" s="60">
        <v>41913</v>
      </c>
    </row>
    <row r="22" spans="2:14" ht="22.5" customHeight="1" x14ac:dyDescent="0.25">
      <c r="B22" s="5"/>
      <c r="D22" s="26"/>
      <c r="E22" s="27" t="s">
        <v>2</v>
      </c>
      <c r="F22" s="75">
        <v>1.1063201284332018</v>
      </c>
      <c r="G22" s="75"/>
      <c r="H22" s="75"/>
      <c r="K22" s="7"/>
      <c r="N22" s="60">
        <v>41883</v>
      </c>
    </row>
    <row r="23" spans="2:14" ht="22.5" customHeight="1" x14ac:dyDescent="0.25">
      <c r="B23" s="5"/>
      <c r="D23" s="26"/>
      <c r="E23" s="27" t="s">
        <v>3</v>
      </c>
      <c r="F23" s="75">
        <v>1.098307899215019</v>
      </c>
      <c r="G23" s="75"/>
      <c r="H23" s="75"/>
      <c r="K23" s="7"/>
      <c r="N23" s="60">
        <v>41852</v>
      </c>
    </row>
    <row r="24" spans="2:14" ht="22.5" customHeight="1" x14ac:dyDescent="0.25">
      <c r="B24" s="5"/>
      <c r="D24" s="26"/>
      <c r="E24" s="27" t="s">
        <v>4</v>
      </c>
      <c r="F24" s="75">
        <v>1.1002806885476382</v>
      </c>
      <c r="G24" s="75"/>
      <c r="H24" s="75"/>
      <c r="K24" s="7"/>
      <c r="N24" s="60">
        <v>41821</v>
      </c>
    </row>
    <row r="25" spans="2:14" ht="6.75" customHeight="1" x14ac:dyDescent="0.25">
      <c r="B25" s="5"/>
      <c r="D25" s="6"/>
      <c r="G25" s="29"/>
      <c r="H25" s="30"/>
      <c r="K25" s="7"/>
      <c r="N25" s="60">
        <v>41791</v>
      </c>
    </row>
    <row r="26" spans="2:14" ht="18.75" customHeight="1" x14ac:dyDescent="0.25">
      <c r="B26" s="5"/>
      <c r="D26" s="31" t="s">
        <v>5</v>
      </c>
      <c r="E26" s="76" t="s">
        <v>8</v>
      </c>
      <c r="F26" s="76"/>
      <c r="G26" s="76"/>
      <c r="H26" s="76"/>
      <c r="K26" s="7"/>
      <c r="N26" s="60">
        <v>41760</v>
      </c>
    </row>
    <row r="27" spans="2:14" ht="18.75" customHeight="1" x14ac:dyDescent="0.25">
      <c r="B27" s="5"/>
      <c r="D27" s="32"/>
      <c r="E27" s="76"/>
      <c r="F27" s="76"/>
      <c r="G27" s="76"/>
      <c r="H27" s="76"/>
      <c r="K27" s="7"/>
      <c r="N27" s="60">
        <v>41730</v>
      </c>
    </row>
    <row r="28" spans="2:14" ht="18.75" customHeight="1" x14ac:dyDescent="0.25">
      <c r="B28" s="5"/>
      <c r="D28" s="32"/>
      <c r="E28" s="61"/>
      <c r="F28" s="61"/>
      <c r="G28" s="61"/>
      <c r="H28" s="61"/>
      <c r="K28" s="7"/>
      <c r="N28" s="60">
        <v>41699</v>
      </c>
    </row>
    <row r="29" spans="2:14" ht="16.5" thickBot="1" x14ac:dyDescent="0.3">
      <c r="B29" s="33"/>
      <c r="C29" s="34"/>
      <c r="D29" s="34"/>
      <c r="E29" s="34"/>
      <c r="F29" s="34"/>
      <c r="G29" s="34"/>
      <c r="H29" s="34"/>
      <c r="I29" s="34"/>
      <c r="J29" s="34"/>
      <c r="K29" s="35"/>
      <c r="N29" s="60">
        <v>41671</v>
      </c>
    </row>
    <row r="30" spans="2:14" x14ac:dyDescent="0.25">
      <c r="H30" s="36"/>
      <c r="I30" s="36"/>
      <c r="J30" s="36"/>
      <c r="N30" s="60">
        <v>41640</v>
      </c>
    </row>
    <row r="31" spans="2:14" ht="24" customHeight="1" x14ac:dyDescent="0.25">
      <c r="H31" s="36"/>
      <c r="I31" s="36"/>
      <c r="J31" s="36"/>
      <c r="N31" s="60">
        <v>41609</v>
      </c>
    </row>
    <row r="32" spans="2:14" ht="24" customHeight="1" x14ac:dyDescent="0.25">
      <c r="N32" s="60">
        <v>41579</v>
      </c>
    </row>
    <row r="33" spans="14:14" ht="24" customHeight="1" x14ac:dyDescent="0.25">
      <c r="N33" s="60">
        <v>41548</v>
      </c>
    </row>
    <row r="34" spans="14:14" ht="24" customHeight="1" x14ac:dyDescent="0.25">
      <c r="N34" s="60">
        <v>41518</v>
      </c>
    </row>
    <row r="35" spans="14:14" ht="23.25" customHeight="1" x14ac:dyDescent="0.25">
      <c r="N35" s="60">
        <v>41487</v>
      </c>
    </row>
    <row r="36" spans="14:14" ht="2.25" customHeight="1" x14ac:dyDescent="0.25">
      <c r="N36" s="60">
        <v>41456</v>
      </c>
    </row>
    <row r="37" spans="14:14" ht="10.5" customHeight="1" x14ac:dyDescent="0.25">
      <c r="N37" s="60">
        <v>41426</v>
      </c>
    </row>
    <row r="38" spans="14:14" x14ac:dyDescent="0.25">
      <c r="N38" s="60">
        <v>41395</v>
      </c>
    </row>
    <row r="39" spans="14:14" ht="9" customHeight="1" x14ac:dyDescent="0.25">
      <c r="N39" s="60">
        <v>41365</v>
      </c>
    </row>
    <row r="40" spans="14:14" ht="10.5" customHeight="1" x14ac:dyDescent="0.25">
      <c r="N40" s="60">
        <v>41334</v>
      </c>
    </row>
    <row r="41" spans="14:14" x14ac:dyDescent="0.25">
      <c r="N41" s="60">
        <v>41306</v>
      </c>
    </row>
    <row r="42" spans="14:14" ht="13.5" customHeight="1" x14ac:dyDescent="0.25">
      <c r="N42" s="60">
        <v>41275</v>
      </c>
    </row>
    <row r="43" spans="14:14" ht="10.5" customHeight="1" x14ac:dyDescent="0.25">
      <c r="N43" s="60">
        <v>41244</v>
      </c>
    </row>
    <row r="44" spans="14:14" x14ac:dyDescent="0.25">
      <c r="N44" s="60">
        <v>41214</v>
      </c>
    </row>
    <row r="45" spans="14:14" x14ac:dyDescent="0.25">
      <c r="N45" s="60">
        <v>41183</v>
      </c>
    </row>
    <row r="46" spans="14:14" x14ac:dyDescent="0.25">
      <c r="N46" s="60">
        <v>41153</v>
      </c>
    </row>
    <row r="47" spans="14:14" ht="13.5" customHeight="1" x14ac:dyDescent="0.25">
      <c r="N47" s="60">
        <v>41122</v>
      </c>
    </row>
    <row r="48" spans="14:14" ht="10.5" customHeight="1" x14ac:dyDescent="0.25">
      <c r="N48" s="60">
        <v>41091</v>
      </c>
    </row>
    <row r="49" spans="3:14" x14ac:dyDescent="0.25">
      <c r="N49" s="60">
        <v>41061</v>
      </c>
    </row>
    <row r="50" spans="3:14" ht="9" customHeight="1" x14ac:dyDescent="0.25">
      <c r="C50" s="36"/>
      <c r="D50" s="36"/>
      <c r="E50" s="36"/>
      <c r="N50" s="60">
        <v>41030</v>
      </c>
    </row>
    <row r="51" spans="3:14" ht="10.5" customHeight="1" x14ac:dyDescent="0.25">
      <c r="C51" s="36"/>
      <c r="D51" s="36"/>
      <c r="E51" s="36"/>
      <c r="N51" s="60">
        <v>41000</v>
      </c>
    </row>
    <row r="52" spans="3:14" ht="50.25" customHeight="1" x14ac:dyDescent="0.25">
      <c r="C52" s="36"/>
      <c r="D52" s="36"/>
      <c r="E52" s="36"/>
      <c r="N52" s="60">
        <v>40969</v>
      </c>
    </row>
    <row r="53" spans="3:14" ht="23.25" customHeight="1" x14ac:dyDescent="0.25">
      <c r="C53" s="36"/>
      <c r="D53" s="36"/>
      <c r="E53" s="36"/>
      <c r="N53" s="60">
        <v>40940</v>
      </c>
    </row>
    <row r="54" spans="3:14" x14ac:dyDescent="0.25">
      <c r="C54" s="36"/>
      <c r="D54" s="36"/>
      <c r="E54" s="36"/>
      <c r="N54" s="60">
        <v>40909</v>
      </c>
    </row>
    <row r="55" spans="3:14" x14ac:dyDescent="0.25">
      <c r="N55" s="60">
        <v>40878</v>
      </c>
    </row>
    <row r="56" spans="3:14" x14ac:dyDescent="0.25">
      <c r="N56" s="60">
        <v>40848</v>
      </c>
    </row>
    <row r="57" spans="3:14" x14ac:dyDescent="0.25">
      <c r="N57" s="60">
        <v>40817</v>
      </c>
    </row>
    <row r="58" spans="3:14" x14ac:dyDescent="0.25">
      <c r="N58" s="60">
        <v>40787</v>
      </c>
    </row>
    <row r="59" spans="3:14" x14ac:dyDescent="0.25">
      <c r="N59" s="60">
        <v>40756</v>
      </c>
    </row>
    <row r="60" spans="3:14" x14ac:dyDescent="0.25">
      <c r="N60" s="60">
        <v>40725</v>
      </c>
    </row>
    <row r="61" spans="3:14" x14ac:dyDescent="0.25">
      <c r="N61" s="60">
        <v>40695</v>
      </c>
    </row>
    <row r="62" spans="3:14" x14ac:dyDescent="0.25">
      <c r="N62" s="60">
        <v>40664</v>
      </c>
    </row>
    <row r="63" spans="3:14" x14ac:dyDescent="0.25">
      <c r="N63" s="60">
        <v>40634</v>
      </c>
    </row>
    <row r="64" spans="3:14" x14ac:dyDescent="0.25">
      <c r="N64" s="60">
        <v>40603</v>
      </c>
    </row>
    <row r="65" spans="14:14" x14ac:dyDescent="0.25">
      <c r="N65" s="60">
        <v>40575</v>
      </c>
    </row>
    <row r="66" spans="14:14" x14ac:dyDescent="0.25">
      <c r="N66" s="60">
        <v>40544</v>
      </c>
    </row>
    <row r="67" spans="14:14" x14ac:dyDescent="0.25">
      <c r="N67" s="60">
        <v>40513</v>
      </c>
    </row>
    <row r="68" spans="14:14" x14ac:dyDescent="0.25">
      <c r="N68" s="60">
        <v>40483</v>
      </c>
    </row>
    <row r="69" spans="14:14" x14ac:dyDescent="0.25">
      <c r="N69" s="60">
        <v>40452</v>
      </c>
    </row>
    <row r="70" spans="14:14" x14ac:dyDescent="0.25">
      <c r="N70" s="60">
        <v>40422</v>
      </c>
    </row>
    <row r="71" spans="14:14" x14ac:dyDescent="0.25">
      <c r="N71" s="60">
        <v>40391</v>
      </c>
    </row>
    <row r="72" spans="14:14" x14ac:dyDescent="0.25">
      <c r="N72" s="60">
        <v>40360</v>
      </c>
    </row>
    <row r="73" spans="14:14" x14ac:dyDescent="0.25">
      <c r="N73" s="60">
        <v>40330</v>
      </c>
    </row>
    <row r="74" spans="14:14" x14ac:dyDescent="0.25">
      <c r="N74" s="60">
        <v>40299</v>
      </c>
    </row>
    <row r="75" spans="14:14" x14ac:dyDescent="0.25">
      <c r="N75" s="60">
        <v>40269</v>
      </c>
    </row>
    <row r="76" spans="14:14" x14ac:dyDescent="0.25">
      <c r="N76" s="60">
        <v>40238</v>
      </c>
    </row>
    <row r="77" spans="14:14" x14ac:dyDescent="0.25">
      <c r="N77" s="60">
        <v>40210</v>
      </c>
    </row>
    <row r="78" spans="14:14" x14ac:dyDescent="0.25">
      <c r="N78" s="60">
        <v>40179</v>
      </c>
    </row>
    <row r="79" spans="14:14" x14ac:dyDescent="0.25">
      <c r="N79" s="60">
        <v>40148</v>
      </c>
    </row>
    <row r="80" spans="14:14" x14ac:dyDescent="0.25">
      <c r="N80" s="60">
        <v>40118</v>
      </c>
    </row>
    <row r="81" spans="14:14" x14ac:dyDescent="0.25">
      <c r="N81" s="60">
        <v>40087</v>
      </c>
    </row>
    <row r="82" spans="14:14" x14ac:dyDescent="0.25">
      <c r="N82" s="60">
        <v>40057</v>
      </c>
    </row>
    <row r="83" spans="14:14" x14ac:dyDescent="0.25">
      <c r="N83" s="60">
        <v>40026</v>
      </c>
    </row>
    <row r="84" spans="14:14" x14ac:dyDescent="0.25">
      <c r="N84" s="60">
        <v>39995</v>
      </c>
    </row>
    <row r="85" spans="14:14" x14ac:dyDescent="0.25">
      <c r="N85" s="60">
        <v>39965</v>
      </c>
    </row>
    <row r="86" spans="14:14" x14ac:dyDescent="0.25">
      <c r="N86" s="60">
        <v>39934</v>
      </c>
    </row>
    <row r="87" spans="14:14" x14ac:dyDescent="0.25">
      <c r="N87" s="60">
        <v>39904</v>
      </c>
    </row>
    <row r="88" spans="14:14" x14ac:dyDescent="0.25">
      <c r="N88" s="60">
        <v>39873</v>
      </c>
    </row>
    <row r="89" spans="14:14" x14ac:dyDescent="0.25">
      <c r="N89" s="60">
        <v>39845</v>
      </c>
    </row>
    <row r="90" spans="14:14" x14ac:dyDescent="0.25">
      <c r="N90" s="60">
        <v>39814</v>
      </c>
    </row>
    <row r="91" spans="14:14" x14ac:dyDescent="0.25">
      <c r="N91" s="60">
        <v>39783</v>
      </c>
    </row>
    <row r="92" spans="14:14" x14ac:dyDescent="0.25">
      <c r="N92" s="60">
        <v>39753</v>
      </c>
    </row>
    <row r="93" spans="14:14" x14ac:dyDescent="0.25">
      <c r="N93" s="60">
        <v>39722</v>
      </c>
    </row>
    <row r="94" spans="14:14" x14ac:dyDescent="0.25">
      <c r="N94" s="60">
        <v>39692</v>
      </c>
    </row>
    <row r="95" spans="14:14" x14ac:dyDescent="0.25">
      <c r="N95" s="60">
        <v>39661</v>
      </c>
    </row>
    <row r="96" spans="14:14" x14ac:dyDescent="0.25">
      <c r="N96" s="60">
        <v>39630</v>
      </c>
    </row>
    <row r="97" spans="14:14" x14ac:dyDescent="0.25">
      <c r="N97" s="60">
        <v>39600</v>
      </c>
    </row>
    <row r="98" spans="14:14" x14ac:dyDescent="0.25">
      <c r="N98" s="60">
        <v>39569</v>
      </c>
    </row>
    <row r="99" spans="14:14" x14ac:dyDescent="0.25">
      <c r="N99" s="60">
        <v>39539</v>
      </c>
    </row>
    <row r="100" spans="14:14" x14ac:dyDescent="0.25">
      <c r="N100" s="60">
        <v>39508</v>
      </c>
    </row>
    <row r="101" spans="14:14" x14ac:dyDescent="0.25">
      <c r="N101" s="60">
        <v>39479</v>
      </c>
    </row>
    <row r="102" spans="14:14" x14ac:dyDescent="0.25">
      <c r="N102" s="60">
        <v>39448</v>
      </c>
    </row>
    <row r="103" spans="14:14" x14ac:dyDescent="0.25">
      <c r="N103" s="60">
        <v>39417</v>
      </c>
    </row>
    <row r="104" spans="14:14" x14ac:dyDescent="0.25">
      <c r="N104" s="60">
        <v>39387</v>
      </c>
    </row>
    <row r="105" spans="14:14" x14ac:dyDescent="0.25">
      <c r="N105" s="60">
        <v>39356</v>
      </c>
    </row>
    <row r="106" spans="14:14" x14ac:dyDescent="0.25">
      <c r="N106" s="60">
        <v>39326</v>
      </c>
    </row>
    <row r="107" spans="14:14" x14ac:dyDescent="0.25">
      <c r="N107" s="60">
        <v>39295</v>
      </c>
    </row>
    <row r="108" spans="14:14" x14ac:dyDescent="0.25">
      <c r="N108" s="60">
        <v>39264</v>
      </c>
    </row>
    <row r="109" spans="14:14" x14ac:dyDescent="0.25">
      <c r="N109" s="60">
        <v>39234</v>
      </c>
    </row>
    <row r="110" spans="14:14" x14ac:dyDescent="0.25">
      <c r="N110" s="60">
        <v>39203</v>
      </c>
    </row>
    <row r="111" spans="14:14" x14ac:dyDescent="0.25">
      <c r="N111" s="60">
        <v>39173</v>
      </c>
    </row>
    <row r="112" spans="14:14" x14ac:dyDescent="0.25">
      <c r="N112" s="60">
        <v>39142</v>
      </c>
    </row>
    <row r="113" spans="14:14" x14ac:dyDescent="0.25">
      <c r="N113" s="60">
        <v>39114</v>
      </c>
    </row>
    <row r="114" spans="14:14" x14ac:dyDescent="0.25">
      <c r="N114" s="60">
        <v>39083</v>
      </c>
    </row>
    <row r="115" spans="14:14" x14ac:dyDescent="0.25">
      <c r="N115" s="60">
        <v>39052</v>
      </c>
    </row>
    <row r="116" spans="14:14" x14ac:dyDescent="0.25">
      <c r="N116" s="60">
        <v>39022</v>
      </c>
    </row>
    <row r="117" spans="14:14" x14ac:dyDescent="0.25">
      <c r="N117" s="60">
        <v>38991</v>
      </c>
    </row>
    <row r="118" spans="14:14" x14ac:dyDescent="0.25">
      <c r="N118" s="60">
        <v>38961</v>
      </c>
    </row>
    <row r="119" spans="14:14" x14ac:dyDescent="0.25">
      <c r="N119" s="60">
        <v>38930</v>
      </c>
    </row>
    <row r="120" spans="14:14" x14ac:dyDescent="0.25">
      <c r="N120" s="60">
        <v>38899</v>
      </c>
    </row>
    <row r="121" spans="14:14" x14ac:dyDescent="0.25">
      <c r="N121" s="60">
        <v>38869</v>
      </c>
    </row>
    <row r="122" spans="14:14" x14ac:dyDescent="0.25">
      <c r="N122" s="60">
        <v>38838</v>
      </c>
    </row>
    <row r="123" spans="14:14" x14ac:dyDescent="0.25">
      <c r="N123" s="60">
        <v>38808</v>
      </c>
    </row>
    <row r="124" spans="14:14" x14ac:dyDescent="0.25">
      <c r="N124" s="60">
        <v>38777</v>
      </c>
    </row>
    <row r="125" spans="14:14" x14ac:dyDescent="0.25">
      <c r="N125" s="60">
        <v>38749</v>
      </c>
    </row>
    <row r="126" spans="14:14" x14ac:dyDescent="0.25">
      <c r="N126" s="60">
        <v>38718</v>
      </c>
    </row>
    <row r="127" spans="14:14" x14ac:dyDescent="0.25">
      <c r="N127" s="60">
        <v>38687</v>
      </c>
    </row>
    <row r="128" spans="14:14" x14ac:dyDescent="0.25">
      <c r="N128" s="60">
        <v>38657</v>
      </c>
    </row>
    <row r="129" spans="14:14" x14ac:dyDescent="0.25">
      <c r="N129" s="60">
        <v>38626</v>
      </c>
    </row>
    <row r="130" spans="14:14" x14ac:dyDescent="0.25">
      <c r="N130" s="60">
        <v>38596</v>
      </c>
    </row>
    <row r="131" spans="14:14" x14ac:dyDescent="0.25">
      <c r="N131" s="60">
        <v>38565</v>
      </c>
    </row>
    <row r="132" spans="14:14" x14ac:dyDescent="0.25">
      <c r="N132" s="60">
        <v>38534</v>
      </c>
    </row>
    <row r="133" spans="14:14" x14ac:dyDescent="0.25">
      <c r="N133" s="60">
        <v>38504</v>
      </c>
    </row>
    <row r="134" spans="14:14" x14ac:dyDescent="0.25">
      <c r="N134" s="60">
        <v>38473</v>
      </c>
    </row>
    <row r="135" spans="14:14" x14ac:dyDescent="0.25">
      <c r="N135" s="60">
        <v>38443</v>
      </c>
    </row>
    <row r="136" spans="14:14" x14ac:dyDescent="0.25">
      <c r="N136" s="60">
        <v>38412</v>
      </c>
    </row>
    <row r="137" spans="14:14" x14ac:dyDescent="0.25">
      <c r="N137" s="60">
        <v>38384</v>
      </c>
    </row>
    <row r="138" spans="14:14" x14ac:dyDescent="0.25">
      <c r="N138" s="60">
        <v>38353</v>
      </c>
    </row>
    <row r="139" spans="14:14" x14ac:dyDescent="0.25">
      <c r="N139" s="60">
        <v>38322</v>
      </c>
    </row>
    <row r="140" spans="14:14" x14ac:dyDescent="0.25">
      <c r="N140" s="60">
        <v>38292</v>
      </c>
    </row>
    <row r="141" spans="14:14" x14ac:dyDescent="0.25">
      <c r="N141" s="60">
        <v>38261</v>
      </c>
    </row>
    <row r="142" spans="14:14" x14ac:dyDescent="0.25">
      <c r="N142" s="60">
        <v>38231</v>
      </c>
    </row>
    <row r="143" spans="14:14" x14ac:dyDescent="0.25">
      <c r="N143" s="60">
        <v>38200</v>
      </c>
    </row>
    <row r="144" spans="14:14" x14ac:dyDescent="0.25">
      <c r="N144" s="60">
        <v>38169</v>
      </c>
    </row>
    <row r="145" spans="14:14" x14ac:dyDescent="0.25">
      <c r="N145" s="60">
        <v>38139</v>
      </c>
    </row>
    <row r="146" spans="14:14" x14ac:dyDescent="0.25">
      <c r="N146" s="60">
        <v>38108</v>
      </c>
    </row>
    <row r="147" spans="14:14" x14ac:dyDescent="0.25">
      <c r="N147" s="60">
        <v>38078</v>
      </c>
    </row>
    <row r="148" spans="14:14" x14ac:dyDescent="0.25">
      <c r="N148" s="60">
        <v>38047</v>
      </c>
    </row>
    <row r="149" spans="14:14" x14ac:dyDescent="0.25">
      <c r="N149" s="60">
        <v>38018</v>
      </c>
    </row>
    <row r="150" spans="14:14" x14ac:dyDescent="0.25">
      <c r="N150" s="60">
        <v>37987</v>
      </c>
    </row>
    <row r="151" spans="14:14" x14ac:dyDescent="0.25">
      <c r="N151" s="60">
        <v>37956</v>
      </c>
    </row>
    <row r="152" spans="14:14" x14ac:dyDescent="0.25">
      <c r="N152" s="60">
        <v>37926</v>
      </c>
    </row>
    <row r="153" spans="14:14" x14ac:dyDescent="0.25">
      <c r="N153" s="60">
        <v>37895</v>
      </c>
    </row>
    <row r="154" spans="14:14" x14ac:dyDescent="0.25">
      <c r="N154" s="60">
        <v>37865</v>
      </c>
    </row>
    <row r="155" spans="14:14" x14ac:dyDescent="0.25">
      <c r="N155" s="60">
        <v>37834</v>
      </c>
    </row>
    <row r="156" spans="14:14" x14ac:dyDescent="0.25">
      <c r="N156" s="60">
        <v>37803</v>
      </c>
    </row>
    <row r="157" spans="14:14" x14ac:dyDescent="0.25">
      <c r="N157" s="60">
        <v>37773</v>
      </c>
    </row>
    <row r="158" spans="14:14" x14ac:dyDescent="0.25">
      <c r="N158" s="60">
        <v>37742</v>
      </c>
    </row>
    <row r="159" spans="14:14" x14ac:dyDescent="0.25">
      <c r="N159" s="60">
        <v>37712</v>
      </c>
    </row>
    <row r="160" spans="14:14" x14ac:dyDescent="0.25">
      <c r="N160" s="60">
        <v>37681</v>
      </c>
    </row>
    <row r="161" spans="14:14" x14ac:dyDescent="0.25">
      <c r="N161" s="60">
        <v>37653</v>
      </c>
    </row>
    <row r="162" spans="14:14" x14ac:dyDescent="0.25">
      <c r="N162" s="60">
        <v>37622</v>
      </c>
    </row>
    <row r="163" spans="14:14" x14ac:dyDescent="0.25">
      <c r="N163" s="60">
        <v>37591</v>
      </c>
    </row>
    <row r="164" spans="14:14" x14ac:dyDescent="0.25">
      <c r="N164" s="60">
        <v>37561</v>
      </c>
    </row>
    <row r="165" spans="14:14" x14ac:dyDescent="0.25">
      <c r="N165" s="60">
        <v>37530</v>
      </c>
    </row>
    <row r="166" spans="14:14" x14ac:dyDescent="0.25">
      <c r="N166" s="60">
        <v>37500</v>
      </c>
    </row>
    <row r="167" spans="14:14" x14ac:dyDescent="0.25">
      <c r="N167" s="60">
        <v>37469</v>
      </c>
    </row>
    <row r="168" spans="14:14" x14ac:dyDescent="0.25">
      <c r="N168" s="60">
        <v>37438</v>
      </c>
    </row>
    <row r="169" spans="14:14" x14ac:dyDescent="0.25">
      <c r="N169" s="60">
        <v>37408</v>
      </c>
    </row>
    <row r="170" spans="14:14" x14ac:dyDescent="0.25">
      <c r="N170" s="60">
        <v>37377</v>
      </c>
    </row>
    <row r="171" spans="14:14" x14ac:dyDescent="0.25">
      <c r="N171" s="60">
        <v>37347</v>
      </c>
    </row>
    <row r="172" spans="14:14" x14ac:dyDescent="0.25">
      <c r="N172" s="60">
        <v>37316</v>
      </c>
    </row>
    <row r="173" spans="14:14" x14ac:dyDescent="0.25">
      <c r="N173" s="60">
        <v>37288</v>
      </c>
    </row>
    <row r="174" spans="14:14" x14ac:dyDescent="0.25">
      <c r="N174" s="60">
        <v>37257</v>
      </c>
    </row>
    <row r="175" spans="14:14" x14ac:dyDescent="0.25">
      <c r="N175" s="60">
        <v>37226</v>
      </c>
    </row>
    <row r="176" spans="14:14" x14ac:dyDescent="0.25">
      <c r="N176" s="60">
        <v>37196</v>
      </c>
    </row>
    <row r="177" spans="14:14" x14ac:dyDescent="0.25">
      <c r="N177" s="60">
        <v>37165</v>
      </c>
    </row>
    <row r="178" spans="14:14" x14ac:dyDescent="0.25">
      <c r="N178" s="60">
        <v>37135</v>
      </c>
    </row>
    <row r="179" spans="14:14" x14ac:dyDescent="0.25">
      <c r="N179" s="60">
        <v>37104</v>
      </c>
    </row>
    <row r="180" spans="14:14" x14ac:dyDescent="0.25">
      <c r="N180" s="60">
        <v>37073</v>
      </c>
    </row>
    <row r="181" spans="14:14" x14ac:dyDescent="0.25">
      <c r="N181" s="60">
        <v>37043</v>
      </c>
    </row>
    <row r="182" spans="14:14" x14ac:dyDescent="0.25">
      <c r="N182" s="60">
        <v>37012</v>
      </c>
    </row>
    <row r="183" spans="14:14" x14ac:dyDescent="0.25">
      <c r="N183" s="60">
        <v>36982</v>
      </c>
    </row>
    <row r="184" spans="14:14" x14ac:dyDescent="0.25">
      <c r="N184" s="60">
        <v>36951</v>
      </c>
    </row>
    <row r="185" spans="14:14" x14ac:dyDescent="0.25">
      <c r="N185" s="60">
        <v>36923</v>
      </c>
    </row>
    <row r="186" spans="14:14" x14ac:dyDescent="0.25">
      <c r="N186" s="60">
        <v>36892</v>
      </c>
    </row>
    <row r="187" spans="14:14" x14ac:dyDescent="0.25">
      <c r="N187" s="60">
        <v>36861</v>
      </c>
    </row>
    <row r="188" spans="14:14" x14ac:dyDescent="0.25">
      <c r="N188" s="60">
        <v>36831</v>
      </c>
    </row>
    <row r="189" spans="14:14" x14ac:dyDescent="0.25">
      <c r="N189" s="60">
        <v>36800</v>
      </c>
    </row>
    <row r="190" spans="14:14" x14ac:dyDescent="0.25">
      <c r="N190" s="60">
        <v>36770</v>
      </c>
    </row>
    <row r="191" spans="14:14" x14ac:dyDescent="0.25">
      <c r="N191" s="60">
        <v>36739</v>
      </c>
    </row>
    <row r="192" spans="14:14" x14ac:dyDescent="0.25">
      <c r="N192" s="60">
        <v>36708</v>
      </c>
    </row>
    <row r="193" spans="14:14" x14ac:dyDescent="0.25">
      <c r="N193" s="60">
        <v>36678</v>
      </c>
    </row>
    <row r="194" spans="14:14" x14ac:dyDescent="0.25">
      <c r="N194" s="60">
        <v>36647</v>
      </c>
    </row>
    <row r="195" spans="14:14" x14ac:dyDescent="0.25">
      <c r="N195" s="60">
        <v>36617</v>
      </c>
    </row>
    <row r="196" spans="14:14" x14ac:dyDescent="0.25">
      <c r="N196" s="60">
        <v>36586</v>
      </c>
    </row>
    <row r="197" spans="14:14" x14ac:dyDescent="0.25">
      <c r="N197" s="60">
        <v>36557</v>
      </c>
    </row>
    <row r="198" spans="14:14" x14ac:dyDescent="0.25">
      <c r="N198" s="60">
        <v>36526</v>
      </c>
    </row>
    <row r="199" spans="14:14" x14ac:dyDescent="0.25">
      <c r="N199" s="60">
        <v>36495</v>
      </c>
    </row>
    <row r="200" spans="14:14" x14ac:dyDescent="0.25">
      <c r="N200" s="60">
        <v>36465</v>
      </c>
    </row>
    <row r="201" spans="14:14" x14ac:dyDescent="0.25">
      <c r="N201" s="60">
        <v>36434</v>
      </c>
    </row>
    <row r="202" spans="14:14" x14ac:dyDescent="0.25">
      <c r="N202" s="60">
        <v>36404</v>
      </c>
    </row>
    <row r="203" spans="14:14" x14ac:dyDescent="0.25">
      <c r="N203" s="60">
        <v>36373</v>
      </c>
    </row>
    <row r="204" spans="14:14" x14ac:dyDescent="0.25">
      <c r="N204" s="60">
        <v>36342</v>
      </c>
    </row>
    <row r="205" spans="14:14" x14ac:dyDescent="0.25">
      <c r="N205" s="60">
        <v>36312</v>
      </c>
    </row>
    <row r="206" spans="14:14" x14ac:dyDescent="0.25">
      <c r="N206" s="60">
        <v>36281</v>
      </c>
    </row>
    <row r="207" spans="14:14" x14ac:dyDescent="0.25">
      <c r="N207" s="60">
        <v>36251</v>
      </c>
    </row>
    <row r="208" spans="14:14" x14ac:dyDescent="0.25">
      <c r="N208" s="60">
        <v>36220</v>
      </c>
    </row>
    <row r="209" spans="14:14" x14ac:dyDescent="0.25">
      <c r="N209" s="60">
        <v>36192</v>
      </c>
    </row>
    <row r="210" spans="14:14" x14ac:dyDescent="0.25">
      <c r="N210" s="60">
        <v>36161</v>
      </c>
    </row>
    <row r="211" spans="14:14" x14ac:dyDescent="0.25">
      <c r="N211" s="60">
        <v>36130</v>
      </c>
    </row>
    <row r="212" spans="14:14" x14ac:dyDescent="0.25">
      <c r="N212" s="60">
        <v>36100</v>
      </c>
    </row>
    <row r="213" spans="14:14" x14ac:dyDescent="0.25">
      <c r="N213" s="60">
        <v>36069</v>
      </c>
    </row>
    <row r="214" spans="14:14" x14ac:dyDescent="0.25">
      <c r="N214" s="60">
        <v>36039</v>
      </c>
    </row>
    <row r="215" spans="14:14" x14ac:dyDescent="0.25">
      <c r="N215" s="60">
        <v>36008</v>
      </c>
    </row>
    <row r="216" spans="14:14" x14ac:dyDescent="0.25">
      <c r="N216" s="60">
        <v>35977</v>
      </c>
    </row>
    <row r="217" spans="14:14" x14ac:dyDescent="0.25">
      <c r="N217" s="60">
        <v>35947</v>
      </c>
    </row>
    <row r="218" spans="14:14" x14ac:dyDescent="0.25">
      <c r="N218" s="60">
        <v>35916</v>
      </c>
    </row>
    <row r="219" spans="14:14" x14ac:dyDescent="0.25">
      <c r="N219" s="60">
        <v>35886</v>
      </c>
    </row>
    <row r="220" spans="14:14" x14ac:dyDescent="0.25">
      <c r="N220" s="60">
        <v>35855</v>
      </c>
    </row>
    <row r="221" spans="14:14" x14ac:dyDescent="0.25">
      <c r="N221" s="60">
        <v>35827</v>
      </c>
    </row>
  </sheetData>
  <sheetProtection selectLockedCells="1"/>
  <mergeCells count="9">
    <mergeCell ref="F23:H23"/>
    <mergeCell ref="F24:H24"/>
    <mergeCell ref="E26:H27"/>
    <mergeCell ref="G14:H14"/>
    <mergeCell ref="G16:H16"/>
    <mergeCell ref="G17:H17"/>
    <mergeCell ref="F20:H20"/>
    <mergeCell ref="F21:H21"/>
    <mergeCell ref="F22:H22"/>
  </mergeCells>
  <dataValidations count="1">
    <dataValidation type="list" showInputMessage="1" showErrorMessage="1" sqref="G17:H17">
      <formula1>$N:$N</formula1>
    </dataValidation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in="6" max="30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0"/>
  <sheetViews>
    <sheetView showGridLines="0" zoomScale="95" zoomScaleNormal="95" zoomScaleSheetLayoutView="50" workbookViewId="0">
      <selection activeCell="E25" sqref="E25:H26"/>
    </sheetView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6.77734375" style="1" customWidth="1"/>
    <col min="12" max="12" width="9.44140625" style="1" customWidth="1"/>
    <col min="13" max="13" width="8.88671875" style="1" customWidth="1"/>
    <col min="14" max="14" width="8.88671875" style="52" hidden="1" customWidth="1"/>
    <col min="15" max="15" width="8.88671875" style="1" customWidth="1"/>
    <col min="16" max="16384" width="8.88671875" style="1"/>
  </cols>
  <sheetData>
    <row r="1" spans="1:14" ht="5.25" customHeight="1" x14ac:dyDescent="0.25">
      <c r="N1" s="62">
        <v>42491</v>
      </c>
    </row>
    <row r="2" spans="1:14" ht="4.5" hidden="1" customHeight="1" x14ac:dyDescent="0.25">
      <c r="N2" s="62">
        <v>42461</v>
      </c>
    </row>
    <row r="3" spans="1:14" ht="6" hidden="1" customHeight="1" x14ac:dyDescent="0.25">
      <c r="N3" s="60">
        <v>42430</v>
      </c>
    </row>
    <row r="4" spans="1:14" ht="0.75" hidden="1" customHeight="1" x14ac:dyDescent="0.25">
      <c r="N4" s="60">
        <v>42401</v>
      </c>
    </row>
    <row r="5" spans="1:14" ht="5.25" hidden="1" customHeight="1" x14ac:dyDescent="0.25">
      <c r="N5" s="60">
        <v>42370</v>
      </c>
    </row>
    <row r="6" spans="1:14" ht="7.5" customHeight="1" thickBot="1" x14ac:dyDescent="0.3">
      <c r="N6" s="60">
        <v>42339</v>
      </c>
    </row>
    <row r="7" spans="1:14" x14ac:dyDescent="0.25">
      <c r="B7" s="2"/>
      <c r="C7" s="3"/>
      <c r="D7" s="3"/>
      <c r="E7" s="3"/>
      <c r="F7" s="3"/>
      <c r="G7" s="3"/>
      <c r="H7" s="3"/>
      <c r="I7" s="3"/>
      <c r="J7" s="3"/>
      <c r="K7" s="4"/>
      <c r="N7" s="60">
        <v>42309</v>
      </c>
    </row>
    <row r="8" spans="1:14" x14ac:dyDescent="0.25">
      <c r="B8" s="5"/>
      <c r="C8" s="6"/>
      <c r="D8" s="6"/>
      <c r="E8" s="6"/>
      <c r="F8" s="6"/>
      <c r="G8" s="6"/>
      <c r="H8" s="6"/>
      <c r="I8" s="6"/>
      <c r="J8" s="6"/>
      <c r="K8" s="7"/>
      <c r="N8" s="60">
        <v>42278</v>
      </c>
    </row>
    <row r="9" spans="1:14" x14ac:dyDescent="0.25">
      <c r="B9" s="5"/>
      <c r="C9" s="6"/>
      <c r="D9" s="6"/>
      <c r="E9" s="6"/>
      <c r="F9" s="6"/>
      <c r="G9" s="6"/>
      <c r="H9" s="6"/>
      <c r="I9" s="6"/>
      <c r="J9" s="6"/>
      <c r="K9" s="7"/>
      <c r="N9" s="60">
        <v>42248</v>
      </c>
    </row>
    <row r="10" spans="1:14" x14ac:dyDescent="0.25">
      <c r="B10" s="5"/>
      <c r="C10" s="6"/>
      <c r="D10" s="6"/>
      <c r="E10" s="6"/>
      <c r="F10" s="6"/>
      <c r="G10" s="6"/>
      <c r="H10" s="6"/>
      <c r="I10" s="6"/>
      <c r="J10" s="6"/>
      <c r="K10" s="7"/>
      <c r="N10" s="60">
        <v>42217</v>
      </c>
    </row>
    <row r="11" spans="1:14" ht="29.25" customHeight="1" x14ac:dyDescent="0.25">
      <c r="B11" s="5"/>
      <c r="C11" s="8" t="s">
        <v>0</v>
      </c>
      <c r="K11" s="7"/>
      <c r="N11" s="60">
        <v>42186</v>
      </c>
    </row>
    <row r="12" spans="1:14" ht="18.75" customHeight="1" x14ac:dyDescent="0.25">
      <c r="B12" s="5"/>
      <c r="C12" s="9"/>
      <c r="E12" s="10"/>
      <c r="F12" s="10"/>
      <c r="G12" s="10"/>
      <c r="H12" s="10"/>
      <c r="K12" s="7"/>
      <c r="N12" s="60">
        <v>42156</v>
      </c>
    </row>
    <row r="13" spans="1:14" ht="21" customHeight="1" x14ac:dyDescent="0.25">
      <c r="A13" s="7"/>
      <c r="B13" s="11"/>
      <c r="C13" s="12" t="s">
        <v>10</v>
      </c>
      <c r="D13" s="11"/>
      <c r="E13" s="13">
        <v>42095</v>
      </c>
      <c r="F13" s="14" t="s">
        <v>11</v>
      </c>
      <c r="G13" s="77">
        <v>42430</v>
      </c>
      <c r="H13" s="77"/>
      <c r="I13" s="15"/>
      <c r="J13" s="15"/>
      <c r="K13" s="7"/>
      <c r="N13" s="60">
        <v>42125</v>
      </c>
    </row>
    <row r="14" spans="1:14" ht="5.25" customHeight="1" x14ac:dyDescent="0.25">
      <c r="A14" s="6"/>
      <c r="B14" s="5"/>
      <c r="C14" s="12"/>
      <c r="D14" s="11"/>
      <c r="E14" s="16"/>
      <c r="F14" s="17"/>
      <c r="G14" s="18"/>
      <c r="H14" s="18"/>
      <c r="I14" s="15"/>
      <c r="J14" s="15"/>
      <c r="K14" s="7"/>
      <c r="N14" s="60">
        <v>42095</v>
      </c>
    </row>
    <row r="15" spans="1:14" ht="18.75" customHeight="1" x14ac:dyDescent="0.25">
      <c r="B15" s="5"/>
      <c r="E15" s="19" t="s">
        <v>6</v>
      </c>
      <c r="F15" s="10"/>
      <c r="G15" s="78">
        <v>42461</v>
      </c>
      <c r="H15" s="78"/>
      <c r="K15" s="7"/>
      <c r="N15" s="60">
        <v>42064</v>
      </c>
    </row>
    <row r="16" spans="1:14" ht="18.75" customHeight="1" x14ac:dyDescent="0.25">
      <c r="B16" s="5"/>
      <c r="E16" s="19" t="s">
        <v>7</v>
      </c>
      <c r="F16" s="10"/>
      <c r="G16" s="79">
        <v>42491</v>
      </c>
      <c r="H16" s="79"/>
      <c r="K16" s="7"/>
      <c r="N16" s="60">
        <v>42036</v>
      </c>
    </row>
    <row r="17" spans="2:14" ht="18.75" customHeight="1" x14ac:dyDescent="0.25">
      <c r="B17" s="5"/>
      <c r="D17" s="6"/>
      <c r="E17" s="20"/>
      <c r="F17" s="20"/>
      <c r="G17" s="20"/>
      <c r="H17" s="20"/>
      <c r="K17" s="7"/>
      <c r="N17" s="60">
        <v>42005</v>
      </c>
    </row>
    <row r="18" spans="2:14" ht="18.75" customHeight="1" x14ac:dyDescent="0.25">
      <c r="B18" s="5"/>
      <c r="D18" s="21"/>
      <c r="E18" s="22"/>
      <c r="F18" s="20"/>
      <c r="G18" s="20"/>
      <c r="H18" s="23"/>
      <c r="K18" s="7"/>
      <c r="N18" s="60">
        <v>41974</v>
      </c>
    </row>
    <row r="19" spans="2:14" ht="15.75" customHeight="1" x14ac:dyDescent="0.25">
      <c r="B19" s="5"/>
      <c r="D19" s="24"/>
      <c r="E19" s="25"/>
      <c r="F19" s="80" t="s">
        <v>9</v>
      </c>
      <c r="G19" s="80"/>
      <c r="H19" s="80"/>
      <c r="K19" s="7"/>
      <c r="N19" s="60">
        <v>41944</v>
      </c>
    </row>
    <row r="20" spans="2:14" ht="22.5" customHeight="1" x14ac:dyDescent="0.25">
      <c r="B20" s="5"/>
      <c r="D20" s="26"/>
      <c r="E20" s="27" t="s">
        <v>1</v>
      </c>
      <c r="F20" s="81">
        <v>1.110689943461195</v>
      </c>
      <c r="G20" s="81"/>
      <c r="H20" s="81"/>
      <c r="I20" s="28"/>
      <c r="K20" s="7"/>
      <c r="N20" s="60">
        <v>41913</v>
      </c>
    </row>
    <row r="21" spans="2:14" ht="22.5" customHeight="1" x14ac:dyDescent="0.25">
      <c r="B21" s="5"/>
      <c r="D21" s="26"/>
      <c r="E21" s="27" t="s">
        <v>2</v>
      </c>
      <c r="F21" s="75">
        <v>1.1155554697156986</v>
      </c>
      <c r="G21" s="75"/>
      <c r="H21" s="75"/>
      <c r="K21" s="7"/>
      <c r="N21" s="60">
        <v>41883</v>
      </c>
    </row>
    <row r="22" spans="2:14" ht="22.5" customHeight="1" x14ac:dyDescent="0.25">
      <c r="B22" s="5"/>
      <c r="D22" s="26"/>
      <c r="E22" s="27" t="s">
        <v>3</v>
      </c>
      <c r="F22" s="75">
        <v>1.0990726194699234</v>
      </c>
      <c r="G22" s="75"/>
      <c r="H22" s="75"/>
      <c r="K22" s="7"/>
      <c r="N22" s="60">
        <v>41852</v>
      </c>
    </row>
    <row r="23" spans="2:14" ht="22.5" customHeight="1" x14ac:dyDescent="0.25">
      <c r="B23" s="5"/>
      <c r="D23" s="26"/>
      <c r="E23" s="27" t="s">
        <v>4</v>
      </c>
      <c r="F23" s="75">
        <v>1.1073210373049134</v>
      </c>
      <c r="G23" s="75"/>
      <c r="H23" s="75"/>
      <c r="K23" s="7"/>
      <c r="N23" s="60">
        <v>41821</v>
      </c>
    </row>
    <row r="24" spans="2:14" ht="6.75" customHeight="1" x14ac:dyDescent="0.25">
      <c r="B24" s="5"/>
      <c r="D24" s="6"/>
      <c r="G24" s="29"/>
      <c r="H24" s="30"/>
      <c r="K24" s="7"/>
      <c r="N24" s="60">
        <v>41791</v>
      </c>
    </row>
    <row r="25" spans="2:14" ht="18.75" customHeight="1" x14ac:dyDescent="0.25">
      <c r="B25" s="5"/>
      <c r="D25" s="31" t="s">
        <v>5</v>
      </c>
      <c r="E25" s="76" t="s">
        <v>8</v>
      </c>
      <c r="F25" s="76"/>
      <c r="G25" s="76"/>
      <c r="H25" s="76"/>
      <c r="K25" s="7"/>
      <c r="N25" s="60">
        <v>41760</v>
      </c>
    </row>
    <row r="26" spans="2:14" ht="18.75" customHeight="1" x14ac:dyDescent="0.25">
      <c r="B26" s="5"/>
      <c r="D26" s="32"/>
      <c r="E26" s="76"/>
      <c r="F26" s="76"/>
      <c r="G26" s="76"/>
      <c r="H26" s="76"/>
      <c r="K26" s="7"/>
      <c r="N26" s="60">
        <v>41730</v>
      </c>
    </row>
    <row r="27" spans="2:14" ht="18.75" customHeight="1" x14ac:dyDescent="0.25">
      <c r="B27" s="5"/>
      <c r="D27" s="32"/>
      <c r="E27" s="58"/>
      <c r="F27" s="58"/>
      <c r="G27" s="58"/>
      <c r="H27" s="58"/>
      <c r="K27" s="7"/>
      <c r="N27" s="60">
        <v>41699</v>
      </c>
    </row>
    <row r="28" spans="2:14" ht="16.5" thickBot="1" x14ac:dyDescent="0.3">
      <c r="B28" s="33"/>
      <c r="C28" s="34"/>
      <c r="D28" s="34"/>
      <c r="E28" s="34"/>
      <c r="F28" s="34"/>
      <c r="G28" s="34"/>
      <c r="H28" s="34"/>
      <c r="I28" s="34"/>
      <c r="J28" s="34"/>
      <c r="K28" s="35"/>
      <c r="N28" s="60">
        <v>41671</v>
      </c>
    </row>
    <row r="29" spans="2:14" x14ac:dyDescent="0.25">
      <c r="H29" s="36"/>
      <c r="I29" s="36"/>
      <c r="J29" s="36"/>
      <c r="N29" s="60">
        <v>41640</v>
      </c>
    </row>
    <row r="30" spans="2:14" ht="24" customHeight="1" x14ac:dyDescent="0.25">
      <c r="H30" s="36"/>
      <c r="I30" s="36"/>
      <c r="J30" s="36"/>
      <c r="N30" s="60">
        <v>41609</v>
      </c>
    </row>
    <row r="31" spans="2:14" ht="24" customHeight="1" x14ac:dyDescent="0.25">
      <c r="N31" s="60">
        <v>41579</v>
      </c>
    </row>
    <row r="32" spans="2:14" ht="24" customHeight="1" x14ac:dyDescent="0.25">
      <c r="N32" s="60">
        <v>41548</v>
      </c>
    </row>
    <row r="33" spans="14:14" ht="24" customHeight="1" x14ac:dyDescent="0.25">
      <c r="N33" s="60">
        <v>41518</v>
      </c>
    </row>
    <row r="34" spans="14:14" ht="23.25" customHeight="1" x14ac:dyDescent="0.25">
      <c r="N34" s="60">
        <v>41487</v>
      </c>
    </row>
    <row r="35" spans="14:14" ht="2.25" customHeight="1" x14ac:dyDescent="0.25">
      <c r="N35" s="60">
        <v>41456</v>
      </c>
    </row>
    <row r="36" spans="14:14" ht="10.5" customHeight="1" x14ac:dyDescent="0.25">
      <c r="N36" s="60">
        <v>41426</v>
      </c>
    </row>
    <row r="37" spans="14:14" x14ac:dyDescent="0.25">
      <c r="N37" s="60">
        <v>41395</v>
      </c>
    </row>
    <row r="38" spans="14:14" ht="9" customHeight="1" x14ac:dyDescent="0.25">
      <c r="N38" s="60">
        <v>41365</v>
      </c>
    </row>
    <row r="39" spans="14:14" ht="10.5" customHeight="1" x14ac:dyDescent="0.25">
      <c r="N39" s="60">
        <v>41334</v>
      </c>
    </row>
    <row r="40" spans="14:14" x14ac:dyDescent="0.25">
      <c r="N40" s="60">
        <v>41306</v>
      </c>
    </row>
    <row r="41" spans="14:14" ht="13.5" customHeight="1" x14ac:dyDescent="0.25">
      <c r="N41" s="60">
        <v>41275</v>
      </c>
    </row>
    <row r="42" spans="14:14" ht="10.5" customHeight="1" x14ac:dyDescent="0.25">
      <c r="N42" s="60">
        <v>41244</v>
      </c>
    </row>
    <row r="43" spans="14:14" x14ac:dyDescent="0.25">
      <c r="N43" s="60">
        <v>41214</v>
      </c>
    </row>
    <row r="44" spans="14:14" x14ac:dyDescent="0.25">
      <c r="N44" s="60">
        <v>41183</v>
      </c>
    </row>
    <row r="45" spans="14:14" x14ac:dyDescent="0.25">
      <c r="N45" s="60">
        <v>41153</v>
      </c>
    </row>
    <row r="46" spans="14:14" ht="13.5" customHeight="1" x14ac:dyDescent="0.25">
      <c r="N46" s="60">
        <v>41122</v>
      </c>
    </row>
    <row r="47" spans="14:14" ht="10.5" customHeight="1" x14ac:dyDescent="0.25">
      <c r="N47" s="60">
        <v>41091</v>
      </c>
    </row>
    <row r="48" spans="14:14" x14ac:dyDescent="0.25">
      <c r="N48" s="60">
        <v>41061</v>
      </c>
    </row>
    <row r="49" spans="3:14" ht="9" customHeight="1" x14ac:dyDescent="0.25">
      <c r="C49" s="36"/>
      <c r="D49" s="36"/>
      <c r="E49" s="36"/>
      <c r="N49" s="60">
        <v>41030</v>
      </c>
    </row>
    <row r="50" spans="3:14" ht="10.5" customHeight="1" x14ac:dyDescent="0.25">
      <c r="C50" s="36"/>
      <c r="D50" s="36"/>
      <c r="E50" s="36"/>
      <c r="N50" s="60">
        <v>41000</v>
      </c>
    </row>
    <row r="51" spans="3:14" ht="50.25" customHeight="1" x14ac:dyDescent="0.25">
      <c r="C51" s="36"/>
      <c r="D51" s="36"/>
      <c r="E51" s="36"/>
      <c r="N51" s="60">
        <v>40969</v>
      </c>
    </row>
    <row r="52" spans="3:14" ht="23.25" customHeight="1" x14ac:dyDescent="0.25">
      <c r="C52" s="36"/>
      <c r="D52" s="36"/>
      <c r="E52" s="36"/>
      <c r="N52" s="60">
        <v>40940</v>
      </c>
    </row>
    <row r="53" spans="3:14" x14ac:dyDescent="0.25">
      <c r="C53" s="36"/>
      <c r="D53" s="36"/>
      <c r="E53" s="36"/>
      <c r="N53" s="60">
        <v>40909</v>
      </c>
    </row>
    <row r="54" spans="3:14" x14ac:dyDescent="0.25">
      <c r="N54" s="60">
        <v>40878</v>
      </c>
    </row>
    <row r="55" spans="3:14" x14ac:dyDescent="0.25">
      <c r="N55" s="60">
        <v>40848</v>
      </c>
    </row>
    <row r="56" spans="3:14" x14ac:dyDescent="0.25">
      <c r="N56" s="60">
        <v>40817</v>
      </c>
    </row>
    <row r="57" spans="3:14" x14ac:dyDescent="0.25">
      <c r="N57" s="60">
        <v>40787</v>
      </c>
    </row>
    <row r="58" spans="3:14" x14ac:dyDescent="0.25">
      <c r="N58" s="60">
        <v>40756</v>
      </c>
    </row>
    <row r="59" spans="3:14" x14ac:dyDescent="0.25">
      <c r="N59" s="60">
        <v>40725</v>
      </c>
    </row>
    <row r="60" spans="3:14" x14ac:dyDescent="0.25">
      <c r="N60" s="60">
        <v>40695</v>
      </c>
    </row>
    <row r="61" spans="3:14" x14ac:dyDescent="0.25">
      <c r="N61" s="60">
        <v>40664</v>
      </c>
    </row>
    <row r="62" spans="3:14" x14ac:dyDescent="0.25">
      <c r="N62" s="60">
        <v>40634</v>
      </c>
    </row>
    <row r="63" spans="3:14" x14ac:dyDescent="0.25">
      <c r="N63" s="60">
        <v>40603</v>
      </c>
    </row>
    <row r="64" spans="3:14" x14ac:dyDescent="0.25">
      <c r="N64" s="60">
        <v>40575</v>
      </c>
    </row>
    <row r="65" spans="14:14" x14ac:dyDescent="0.25">
      <c r="N65" s="60">
        <v>40544</v>
      </c>
    </row>
    <row r="66" spans="14:14" x14ac:dyDescent="0.25">
      <c r="N66" s="60">
        <v>40513</v>
      </c>
    </row>
    <row r="67" spans="14:14" x14ac:dyDescent="0.25">
      <c r="N67" s="60">
        <v>40483</v>
      </c>
    </row>
    <row r="68" spans="14:14" x14ac:dyDescent="0.25">
      <c r="N68" s="60">
        <v>40452</v>
      </c>
    </row>
    <row r="69" spans="14:14" x14ac:dyDescent="0.25">
      <c r="N69" s="60">
        <v>40422</v>
      </c>
    </row>
    <row r="70" spans="14:14" x14ac:dyDescent="0.25">
      <c r="N70" s="60">
        <v>40391</v>
      </c>
    </row>
    <row r="71" spans="14:14" x14ac:dyDescent="0.25">
      <c r="N71" s="60">
        <v>40360</v>
      </c>
    </row>
    <row r="72" spans="14:14" x14ac:dyDescent="0.25">
      <c r="N72" s="60">
        <v>40330</v>
      </c>
    </row>
    <row r="73" spans="14:14" x14ac:dyDescent="0.25">
      <c r="N73" s="60">
        <v>40299</v>
      </c>
    </row>
    <row r="74" spans="14:14" x14ac:dyDescent="0.25">
      <c r="N74" s="60">
        <v>40269</v>
      </c>
    </row>
    <row r="75" spans="14:14" x14ac:dyDescent="0.25">
      <c r="N75" s="60">
        <v>40238</v>
      </c>
    </row>
    <row r="76" spans="14:14" x14ac:dyDescent="0.25">
      <c r="N76" s="60">
        <v>40210</v>
      </c>
    </row>
    <row r="77" spans="14:14" x14ac:dyDescent="0.25">
      <c r="N77" s="60">
        <v>40179</v>
      </c>
    </row>
    <row r="78" spans="14:14" x14ac:dyDescent="0.25">
      <c r="N78" s="60">
        <v>40148</v>
      </c>
    </row>
    <row r="79" spans="14:14" x14ac:dyDescent="0.25">
      <c r="N79" s="60">
        <v>40118</v>
      </c>
    </row>
    <row r="80" spans="14:14" x14ac:dyDescent="0.25">
      <c r="N80" s="60">
        <v>40087</v>
      </c>
    </row>
    <row r="81" spans="14:14" x14ac:dyDescent="0.25">
      <c r="N81" s="60">
        <v>40057</v>
      </c>
    </row>
    <row r="82" spans="14:14" x14ac:dyDescent="0.25">
      <c r="N82" s="60">
        <v>40026</v>
      </c>
    </row>
    <row r="83" spans="14:14" x14ac:dyDescent="0.25">
      <c r="N83" s="60">
        <v>39995</v>
      </c>
    </row>
    <row r="84" spans="14:14" x14ac:dyDescent="0.25">
      <c r="N84" s="60">
        <v>39965</v>
      </c>
    </row>
    <row r="85" spans="14:14" x14ac:dyDescent="0.25">
      <c r="N85" s="60">
        <v>39934</v>
      </c>
    </row>
    <row r="86" spans="14:14" x14ac:dyDescent="0.25">
      <c r="N86" s="60">
        <v>39904</v>
      </c>
    </row>
    <row r="87" spans="14:14" x14ac:dyDescent="0.25">
      <c r="N87" s="60">
        <v>39873</v>
      </c>
    </row>
    <row r="88" spans="14:14" x14ac:dyDescent="0.25">
      <c r="N88" s="60">
        <v>39845</v>
      </c>
    </row>
    <row r="89" spans="14:14" x14ac:dyDescent="0.25">
      <c r="N89" s="60">
        <v>39814</v>
      </c>
    </row>
    <row r="90" spans="14:14" x14ac:dyDescent="0.25">
      <c r="N90" s="60">
        <v>39783</v>
      </c>
    </row>
    <row r="91" spans="14:14" x14ac:dyDescent="0.25">
      <c r="N91" s="60">
        <v>39753</v>
      </c>
    </row>
    <row r="92" spans="14:14" x14ac:dyDescent="0.25">
      <c r="N92" s="60">
        <v>39722</v>
      </c>
    </row>
    <row r="93" spans="14:14" x14ac:dyDescent="0.25">
      <c r="N93" s="60">
        <v>39692</v>
      </c>
    </row>
    <row r="94" spans="14:14" x14ac:dyDescent="0.25">
      <c r="N94" s="60">
        <v>39661</v>
      </c>
    </row>
    <row r="95" spans="14:14" x14ac:dyDescent="0.25">
      <c r="N95" s="60">
        <v>39630</v>
      </c>
    </row>
    <row r="96" spans="14:14" x14ac:dyDescent="0.25">
      <c r="N96" s="60">
        <v>39600</v>
      </c>
    </row>
    <row r="97" spans="14:14" x14ac:dyDescent="0.25">
      <c r="N97" s="60">
        <v>39569</v>
      </c>
    </row>
    <row r="98" spans="14:14" x14ac:dyDescent="0.25">
      <c r="N98" s="60">
        <v>39539</v>
      </c>
    </row>
    <row r="99" spans="14:14" x14ac:dyDescent="0.25">
      <c r="N99" s="60">
        <v>39508</v>
      </c>
    </row>
    <row r="100" spans="14:14" x14ac:dyDescent="0.25">
      <c r="N100" s="60">
        <v>39479</v>
      </c>
    </row>
    <row r="101" spans="14:14" x14ac:dyDescent="0.25">
      <c r="N101" s="60">
        <v>39448</v>
      </c>
    </row>
    <row r="102" spans="14:14" x14ac:dyDescent="0.25">
      <c r="N102" s="60">
        <v>39417</v>
      </c>
    </row>
    <row r="103" spans="14:14" x14ac:dyDescent="0.25">
      <c r="N103" s="60">
        <v>39387</v>
      </c>
    </row>
    <row r="104" spans="14:14" x14ac:dyDescent="0.25">
      <c r="N104" s="60">
        <v>39356</v>
      </c>
    </row>
    <row r="105" spans="14:14" x14ac:dyDescent="0.25">
      <c r="N105" s="60">
        <v>39326</v>
      </c>
    </row>
    <row r="106" spans="14:14" x14ac:dyDescent="0.25">
      <c r="N106" s="60">
        <v>39295</v>
      </c>
    </row>
    <row r="107" spans="14:14" x14ac:dyDescent="0.25">
      <c r="N107" s="60">
        <v>39264</v>
      </c>
    </row>
    <row r="108" spans="14:14" x14ac:dyDescent="0.25">
      <c r="N108" s="60">
        <v>39234</v>
      </c>
    </row>
    <row r="109" spans="14:14" x14ac:dyDescent="0.25">
      <c r="N109" s="60">
        <v>39203</v>
      </c>
    </row>
    <row r="110" spans="14:14" x14ac:dyDescent="0.25">
      <c r="N110" s="60">
        <v>39173</v>
      </c>
    </row>
    <row r="111" spans="14:14" x14ac:dyDescent="0.25">
      <c r="N111" s="60">
        <v>39142</v>
      </c>
    </row>
    <row r="112" spans="14:14" x14ac:dyDescent="0.25">
      <c r="N112" s="60">
        <v>39114</v>
      </c>
    </row>
    <row r="113" spans="14:14" x14ac:dyDescent="0.25">
      <c r="N113" s="60">
        <v>39083</v>
      </c>
    </row>
    <row r="114" spans="14:14" x14ac:dyDescent="0.25">
      <c r="N114" s="60">
        <v>39052</v>
      </c>
    </row>
    <row r="115" spans="14:14" x14ac:dyDescent="0.25">
      <c r="N115" s="60">
        <v>39022</v>
      </c>
    </row>
    <row r="116" spans="14:14" x14ac:dyDescent="0.25">
      <c r="N116" s="60">
        <v>38991</v>
      </c>
    </row>
    <row r="117" spans="14:14" x14ac:dyDescent="0.25">
      <c r="N117" s="60">
        <v>38961</v>
      </c>
    </row>
    <row r="118" spans="14:14" x14ac:dyDescent="0.25">
      <c r="N118" s="60">
        <v>38930</v>
      </c>
    </row>
    <row r="119" spans="14:14" x14ac:dyDescent="0.25">
      <c r="N119" s="60">
        <v>38899</v>
      </c>
    </row>
    <row r="120" spans="14:14" x14ac:dyDescent="0.25">
      <c r="N120" s="60">
        <v>38869</v>
      </c>
    </row>
    <row r="121" spans="14:14" x14ac:dyDescent="0.25">
      <c r="N121" s="60">
        <v>38838</v>
      </c>
    </row>
    <row r="122" spans="14:14" x14ac:dyDescent="0.25">
      <c r="N122" s="60">
        <v>38808</v>
      </c>
    </row>
    <row r="123" spans="14:14" x14ac:dyDescent="0.25">
      <c r="N123" s="60">
        <v>38777</v>
      </c>
    </row>
    <row r="124" spans="14:14" x14ac:dyDescent="0.25">
      <c r="N124" s="60">
        <v>38749</v>
      </c>
    </row>
    <row r="125" spans="14:14" x14ac:dyDescent="0.25">
      <c r="N125" s="60">
        <v>38718</v>
      </c>
    </row>
    <row r="126" spans="14:14" x14ac:dyDescent="0.25">
      <c r="N126" s="60">
        <v>38687</v>
      </c>
    </row>
    <row r="127" spans="14:14" x14ac:dyDescent="0.25">
      <c r="N127" s="60">
        <v>38657</v>
      </c>
    </row>
    <row r="128" spans="14:14" x14ac:dyDescent="0.25">
      <c r="N128" s="60">
        <v>38626</v>
      </c>
    </row>
    <row r="129" spans="14:14" x14ac:dyDescent="0.25">
      <c r="N129" s="60">
        <v>38596</v>
      </c>
    </row>
    <row r="130" spans="14:14" x14ac:dyDescent="0.25">
      <c r="N130" s="60">
        <v>38565</v>
      </c>
    </row>
    <row r="131" spans="14:14" x14ac:dyDescent="0.25">
      <c r="N131" s="60">
        <v>38534</v>
      </c>
    </row>
    <row r="132" spans="14:14" x14ac:dyDescent="0.25">
      <c r="N132" s="60">
        <v>38504</v>
      </c>
    </row>
    <row r="133" spans="14:14" x14ac:dyDescent="0.25">
      <c r="N133" s="60">
        <v>38473</v>
      </c>
    </row>
    <row r="134" spans="14:14" x14ac:dyDescent="0.25">
      <c r="N134" s="60">
        <v>38443</v>
      </c>
    </row>
    <row r="135" spans="14:14" x14ac:dyDescent="0.25">
      <c r="N135" s="60">
        <v>38412</v>
      </c>
    </row>
    <row r="136" spans="14:14" x14ac:dyDescent="0.25">
      <c r="N136" s="60">
        <v>38384</v>
      </c>
    </row>
    <row r="137" spans="14:14" x14ac:dyDescent="0.25">
      <c r="N137" s="60">
        <v>38353</v>
      </c>
    </row>
    <row r="138" spans="14:14" x14ac:dyDescent="0.25">
      <c r="N138" s="60">
        <v>38322</v>
      </c>
    </row>
    <row r="139" spans="14:14" x14ac:dyDescent="0.25">
      <c r="N139" s="60">
        <v>38292</v>
      </c>
    </row>
    <row r="140" spans="14:14" x14ac:dyDescent="0.25">
      <c r="N140" s="60">
        <v>38261</v>
      </c>
    </row>
    <row r="141" spans="14:14" x14ac:dyDescent="0.25">
      <c r="N141" s="60">
        <v>38231</v>
      </c>
    </row>
    <row r="142" spans="14:14" x14ac:dyDescent="0.25">
      <c r="N142" s="60">
        <v>38200</v>
      </c>
    </row>
    <row r="143" spans="14:14" x14ac:dyDescent="0.25">
      <c r="N143" s="60">
        <v>38169</v>
      </c>
    </row>
    <row r="144" spans="14:14" x14ac:dyDescent="0.25">
      <c r="N144" s="60">
        <v>38139</v>
      </c>
    </row>
    <row r="145" spans="14:14" x14ac:dyDescent="0.25">
      <c r="N145" s="60">
        <v>38108</v>
      </c>
    </row>
    <row r="146" spans="14:14" x14ac:dyDescent="0.25">
      <c r="N146" s="60">
        <v>38078</v>
      </c>
    </row>
    <row r="147" spans="14:14" x14ac:dyDescent="0.25">
      <c r="N147" s="60">
        <v>38047</v>
      </c>
    </row>
    <row r="148" spans="14:14" x14ac:dyDescent="0.25">
      <c r="N148" s="60">
        <v>38018</v>
      </c>
    </row>
    <row r="149" spans="14:14" x14ac:dyDescent="0.25">
      <c r="N149" s="60">
        <v>37987</v>
      </c>
    </row>
    <row r="150" spans="14:14" x14ac:dyDescent="0.25">
      <c r="N150" s="60">
        <v>37956</v>
      </c>
    </row>
    <row r="151" spans="14:14" x14ac:dyDescent="0.25">
      <c r="N151" s="60">
        <v>37926</v>
      </c>
    </row>
    <row r="152" spans="14:14" x14ac:dyDescent="0.25">
      <c r="N152" s="60">
        <v>37895</v>
      </c>
    </row>
    <row r="153" spans="14:14" x14ac:dyDescent="0.25">
      <c r="N153" s="60">
        <v>37865</v>
      </c>
    </row>
    <row r="154" spans="14:14" x14ac:dyDescent="0.25">
      <c r="N154" s="60">
        <v>37834</v>
      </c>
    </row>
    <row r="155" spans="14:14" x14ac:dyDescent="0.25">
      <c r="N155" s="60">
        <v>37803</v>
      </c>
    </row>
    <row r="156" spans="14:14" x14ac:dyDescent="0.25">
      <c r="N156" s="60">
        <v>37773</v>
      </c>
    </row>
    <row r="157" spans="14:14" x14ac:dyDescent="0.25">
      <c r="N157" s="60">
        <v>37742</v>
      </c>
    </row>
    <row r="158" spans="14:14" x14ac:dyDescent="0.25">
      <c r="N158" s="60">
        <v>37712</v>
      </c>
    </row>
    <row r="159" spans="14:14" x14ac:dyDescent="0.25">
      <c r="N159" s="60">
        <v>37681</v>
      </c>
    </row>
    <row r="160" spans="14:14" x14ac:dyDescent="0.25">
      <c r="N160" s="60">
        <v>37653</v>
      </c>
    </row>
    <row r="161" spans="14:14" x14ac:dyDescent="0.25">
      <c r="N161" s="60">
        <v>37622</v>
      </c>
    </row>
    <row r="162" spans="14:14" x14ac:dyDescent="0.25">
      <c r="N162" s="60">
        <v>37591</v>
      </c>
    </row>
    <row r="163" spans="14:14" x14ac:dyDescent="0.25">
      <c r="N163" s="60">
        <v>37561</v>
      </c>
    </row>
    <row r="164" spans="14:14" x14ac:dyDescent="0.25">
      <c r="N164" s="60">
        <v>37530</v>
      </c>
    </row>
    <row r="165" spans="14:14" x14ac:dyDescent="0.25">
      <c r="N165" s="60">
        <v>37500</v>
      </c>
    </row>
    <row r="166" spans="14:14" x14ac:dyDescent="0.25">
      <c r="N166" s="60">
        <v>37469</v>
      </c>
    </row>
    <row r="167" spans="14:14" x14ac:dyDescent="0.25">
      <c r="N167" s="60">
        <v>37438</v>
      </c>
    </row>
    <row r="168" spans="14:14" x14ac:dyDescent="0.25">
      <c r="N168" s="60">
        <v>37408</v>
      </c>
    </row>
    <row r="169" spans="14:14" x14ac:dyDescent="0.25">
      <c r="N169" s="60">
        <v>37377</v>
      </c>
    </row>
    <row r="170" spans="14:14" x14ac:dyDescent="0.25">
      <c r="N170" s="60">
        <v>37347</v>
      </c>
    </row>
    <row r="171" spans="14:14" x14ac:dyDescent="0.25">
      <c r="N171" s="60">
        <v>37316</v>
      </c>
    </row>
    <row r="172" spans="14:14" x14ac:dyDescent="0.25">
      <c r="N172" s="60">
        <v>37288</v>
      </c>
    </row>
    <row r="173" spans="14:14" x14ac:dyDescent="0.25">
      <c r="N173" s="60">
        <v>37257</v>
      </c>
    </row>
    <row r="174" spans="14:14" x14ac:dyDescent="0.25">
      <c r="N174" s="60">
        <v>37226</v>
      </c>
    </row>
    <row r="175" spans="14:14" x14ac:dyDescent="0.25">
      <c r="N175" s="60">
        <v>37196</v>
      </c>
    </row>
    <row r="176" spans="14:14" x14ac:dyDescent="0.25">
      <c r="N176" s="60">
        <v>37165</v>
      </c>
    </row>
    <row r="177" spans="14:14" x14ac:dyDescent="0.25">
      <c r="N177" s="60">
        <v>37135</v>
      </c>
    </row>
    <row r="178" spans="14:14" x14ac:dyDescent="0.25">
      <c r="N178" s="60">
        <v>37104</v>
      </c>
    </row>
    <row r="179" spans="14:14" x14ac:dyDescent="0.25">
      <c r="N179" s="60">
        <v>37073</v>
      </c>
    </row>
    <row r="180" spans="14:14" x14ac:dyDescent="0.25">
      <c r="N180" s="60">
        <v>37043</v>
      </c>
    </row>
    <row r="181" spans="14:14" x14ac:dyDescent="0.25">
      <c r="N181" s="60">
        <v>37012</v>
      </c>
    </row>
    <row r="182" spans="14:14" x14ac:dyDescent="0.25">
      <c r="N182" s="60">
        <v>36982</v>
      </c>
    </row>
    <row r="183" spans="14:14" x14ac:dyDescent="0.25">
      <c r="N183" s="60">
        <v>36951</v>
      </c>
    </row>
    <row r="184" spans="14:14" x14ac:dyDescent="0.25">
      <c r="N184" s="60">
        <v>36923</v>
      </c>
    </row>
    <row r="185" spans="14:14" x14ac:dyDescent="0.25">
      <c r="N185" s="60">
        <v>36892</v>
      </c>
    </row>
    <row r="186" spans="14:14" x14ac:dyDescent="0.25">
      <c r="N186" s="60">
        <v>36861</v>
      </c>
    </row>
    <row r="187" spans="14:14" x14ac:dyDescent="0.25">
      <c r="N187" s="60">
        <v>36831</v>
      </c>
    </row>
    <row r="188" spans="14:14" x14ac:dyDescent="0.25">
      <c r="N188" s="60">
        <v>36800</v>
      </c>
    </row>
    <row r="189" spans="14:14" x14ac:dyDescent="0.25">
      <c r="N189" s="60">
        <v>36770</v>
      </c>
    </row>
    <row r="190" spans="14:14" x14ac:dyDescent="0.25">
      <c r="N190" s="60">
        <v>36739</v>
      </c>
    </row>
    <row r="191" spans="14:14" x14ac:dyDescent="0.25">
      <c r="N191" s="60">
        <v>36708</v>
      </c>
    </row>
    <row r="192" spans="14:14" x14ac:dyDescent="0.25">
      <c r="N192" s="60">
        <v>36678</v>
      </c>
    </row>
    <row r="193" spans="14:14" x14ac:dyDescent="0.25">
      <c r="N193" s="60">
        <v>36647</v>
      </c>
    </row>
    <row r="194" spans="14:14" x14ac:dyDescent="0.25">
      <c r="N194" s="60">
        <v>36617</v>
      </c>
    </row>
    <row r="195" spans="14:14" x14ac:dyDescent="0.25">
      <c r="N195" s="60">
        <v>36586</v>
      </c>
    </row>
    <row r="196" spans="14:14" x14ac:dyDescent="0.25">
      <c r="N196" s="60">
        <v>36557</v>
      </c>
    </row>
    <row r="197" spans="14:14" x14ac:dyDescent="0.25">
      <c r="N197" s="60">
        <v>36526</v>
      </c>
    </row>
    <row r="198" spans="14:14" x14ac:dyDescent="0.25">
      <c r="N198" s="60">
        <v>36495</v>
      </c>
    </row>
    <row r="199" spans="14:14" x14ac:dyDescent="0.25">
      <c r="N199" s="60">
        <v>36465</v>
      </c>
    </row>
    <row r="200" spans="14:14" x14ac:dyDescent="0.25">
      <c r="N200" s="60">
        <v>36434</v>
      </c>
    </row>
    <row r="201" spans="14:14" x14ac:dyDescent="0.25">
      <c r="N201" s="60">
        <v>36404</v>
      </c>
    </row>
    <row r="202" spans="14:14" x14ac:dyDescent="0.25">
      <c r="N202" s="60">
        <v>36373</v>
      </c>
    </row>
    <row r="203" spans="14:14" x14ac:dyDescent="0.25">
      <c r="N203" s="60">
        <v>36342</v>
      </c>
    </row>
    <row r="204" spans="14:14" x14ac:dyDescent="0.25">
      <c r="N204" s="60">
        <v>36312</v>
      </c>
    </row>
    <row r="205" spans="14:14" x14ac:dyDescent="0.25">
      <c r="N205" s="60">
        <v>36281</v>
      </c>
    </row>
    <row r="206" spans="14:14" x14ac:dyDescent="0.25">
      <c r="N206" s="60">
        <v>36251</v>
      </c>
    </row>
    <row r="207" spans="14:14" x14ac:dyDescent="0.25">
      <c r="N207" s="60">
        <v>36220</v>
      </c>
    </row>
    <row r="208" spans="14:14" x14ac:dyDescent="0.25">
      <c r="N208" s="60">
        <v>36192</v>
      </c>
    </row>
    <row r="209" spans="14:14" x14ac:dyDescent="0.25">
      <c r="N209" s="60">
        <v>36161</v>
      </c>
    </row>
    <row r="210" spans="14:14" x14ac:dyDescent="0.25">
      <c r="N210" s="60">
        <v>36130</v>
      </c>
    </row>
    <row r="211" spans="14:14" x14ac:dyDescent="0.25">
      <c r="N211" s="60">
        <v>36100</v>
      </c>
    </row>
    <row r="212" spans="14:14" x14ac:dyDescent="0.25">
      <c r="N212" s="60">
        <v>36069</v>
      </c>
    </row>
    <row r="213" spans="14:14" x14ac:dyDescent="0.25">
      <c r="N213" s="60">
        <v>36039</v>
      </c>
    </row>
    <row r="214" spans="14:14" x14ac:dyDescent="0.25">
      <c r="N214" s="60">
        <v>36008</v>
      </c>
    </row>
    <row r="215" spans="14:14" x14ac:dyDescent="0.25">
      <c r="N215" s="60">
        <v>35977</v>
      </c>
    </row>
    <row r="216" spans="14:14" x14ac:dyDescent="0.25">
      <c r="N216" s="60">
        <v>35947</v>
      </c>
    </row>
    <row r="217" spans="14:14" x14ac:dyDescent="0.25">
      <c r="N217" s="60">
        <v>35916</v>
      </c>
    </row>
    <row r="218" spans="14:14" x14ac:dyDescent="0.25">
      <c r="N218" s="60">
        <v>35886</v>
      </c>
    </row>
    <row r="219" spans="14:14" x14ac:dyDescent="0.25">
      <c r="N219" s="60">
        <v>35855</v>
      </c>
    </row>
    <row r="220" spans="14:14" x14ac:dyDescent="0.25">
      <c r="N220" s="60">
        <v>35827</v>
      </c>
    </row>
  </sheetData>
  <sheetProtection selectLockedCells="1"/>
  <mergeCells count="9">
    <mergeCell ref="F22:H22"/>
    <mergeCell ref="F23:H23"/>
    <mergeCell ref="E25:H26"/>
    <mergeCell ref="G13:H13"/>
    <mergeCell ref="G15:H15"/>
    <mergeCell ref="G16:H16"/>
    <mergeCell ref="F19:H19"/>
    <mergeCell ref="F20:H20"/>
    <mergeCell ref="F21:H21"/>
  </mergeCells>
  <dataValidations count="1">
    <dataValidation type="list" showInputMessage="1" showErrorMessage="1" sqref="G16:H16">
      <formula1>$N:$N</formula1>
    </dataValidation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in="5" max="29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9"/>
  <sheetViews>
    <sheetView showGridLines="0" zoomScale="95" zoomScaleNormal="95" zoomScaleSheetLayoutView="50" workbookViewId="0">
      <selection activeCell="J22" sqref="J22"/>
    </sheetView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6.77734375" style="1" customWidth="1"/>
    <col min="12" max="12" width="9.44140625" style="1" customWidth="1"/>
    <col min="13" max="13" width="8.88671875" style="1" hidden="1" customWidth="1"/>
    <col min="14" max="14" width="8.88671875" style="52" hidden="1" customWidth="1"/>
    <col min="15" max="15" width="8.88671875" style="1" customWidth="1"/>
    <col min="16" max="16384" width="8.88671875" style="1"/>
  </cols>
  <sheetData>
    <row r="1" spans="1:14" ht="6.75" customHeight="1" x14ac:dyDescent="0.25">
      <c r="N1" s="59">
        <v>42461</v>
      </c>
    </row>
    <row r="2" spans="1:14" ht="6" customHeight="1" x14ac:dyDescent="0.25">
      <c r="N2" s="60">
        <v>42430</v>
      </c>
    </row>
    <row r="3" spans="1:14" ht="0.75" customHeight="1" x14ac:dyDescent="0.25">
      <c r="N3" s="60">
        <v>42401</v>
      </c>
    </row>
    <row r="4" spans="1:14" ht="5.25" customHeight="1" thickBot="1" x14ac:dyDescent="0.3">
      <c r="N4" s="60">
        <v>42370</v>
      </c>
    </row>
    <row r="5" spans="1:14" ht="9" hidden="1" customHeight="1" thickBot="1" x14ac:dyDescent="0.3">
      <c r="N5" s="60">
        <v>42339</v>
      </c>
    </row>
    <row r="6" spans="1:14" x14ac:dyDescent="0.25">
      <c r="B6" s="2"/>
      <c r="C6" s="3"/>
      <c r="D6" s="3"/>
      <c r="E6" s="3"/>
      <c r="F6" s="3"/>
      <c r="G6" s="3"/>
      <c r="H6" s="3"/>
      <c r="I6" s="3"/>
      <c r="J6" s="3"/>
      <c r="K6" s="4"/>
      <c r="N6" s="60">
        <v>42309</v>
      </c>
    </row>
    <row r="7" spans="1:14" x14ac:dyDescent="0.25">
      <c r="B7" s="5"/>
      <c r="C7" s="6"/>
      <c r="D7" s="6"/>
      <c r="E7" s="6"/>
      <c r="F7" s="6"/>
      <c r="G7" s="6"/>
      <c r="H7" s="6"/>
      <c r="I7" s="6"/>
      <c r="J7" s="6"/>
      <c r="K7" s="7"/>
      <c r="N7" s="60">
        <v>42278</v>
      </c>
    </row>
    <row r="8" spans="1:14" x14ac:dyDescent="0.25">
      <c r="B8" s="5"/>
      <c r="C8" s="6"/>
      <c r="D8" s="6"/>
      <c r="E8" s="6"/>
      <c r="F8" s="6"/>
      <c r="G8" s="6"/>
      <c r="H8" s="6"/>
      <c r="I8" s="6"/>
      <c r="J8" s="6"/>
      <c r="K8" s="7"/>
      <c r="N8" s="60">
        <v>42248</v>
      </c>
    </row>
    <row r="9" spans="1:14" x14ac:dyDescent="0.25">
      <c r="B9" s="5"/>
      <c r="C9" s="6"/>
      <c r="D9" s="6"/>
      <c r="E9" s="6"/>
      <c r="F9" s="6"/>
      <c r="G9" s="6"/>
      <c r="H9" s="6"/>
      <c r="I9" s="6"/>
      <c r="J9" s="6"/>
      <c r="K9" s="7"/>
      <c r="N9" s="60">
        <v>42217</v>
      </c>
    </row>
    <row r="10" spans="1:14" ht="29.25" customHeight="1" x14ac:dyDescent="0.25">
      <c r="B10" s="5"/>
      <c r="C10" s="8" t="s">
        <v>0</v>
      </c>
      <c r="K10" s="7"/>
      <c r="N10" s="60">
        <v>42186</v>
      </c>
    </row>
    <row r="11" spans="1:14" ht="18.75" customHeight="1" x14ac:dyDescent="0.25">
      <c r="B11" s="5"/>
      <c r="C11" s="9"/>
      <c r="E11" s="10"/>
      <c r="F11" s="10"/>
      <c r="G11" s="10"/>
      <c r="H11" s="10"/>
      <c r="K11" s="7"/>
      <c r="N11" s="60">
        <v>42156</v>
      </c>
    </row>
    <row r="12" spans="1:14" ht="21" customHeight="1" x14ac:dyDescent="0.25">
      <c r="A12" s="7"/>
      <c r="B12" s="11"/>
      <c r="C12" s="12" t="s">
        <v>10</v>
      </c>
      <c r="D12" s="11"/>
      <c r="E12" s="13">
        <v>42064</v>
      </c>
      <c r="F12" s="14" t="s">
        <v>11</v>
      </c>
      <c r="G12" s="77">
        <v>42401</v>
      </c>
      <c r="H12" s="77"/>
      <c r="I12" s="15"/>
      <c r="J12" s="15"/>
      <c r="K12" s="7"/>
      <c r="N12" s="60">
        <v>42125</v>
      </c>
    </row>
    <row r="13" spans="1:14" ht="5.25" customHeight="1" x14ac:dyDescent="0.25">
      <c r="A13" s="6"/>
      <c r="B13" s="5"/>
      <c r="C13" s="12"/>
      <c r="D13" s="11"/>
      <c r="E13" s="16"/>
      <c r="F13" s="17"/>
      <c r="G13" s="18"/>
      <c r="H13" s="18"/>
      <c r="I13" s="15"/>
      <c r="J13" s="15"/>
      <c r="K13" s="7"/>
      <c r="N13" s="60">
        <v>42095</v>
      </c>
    </row>
    <row r="14" spans="1:14" ht="18.75" customHeight="1" x14ac:dyDescent="0.25">
      <c r="B14" s="5"/>
      <c r="E14" s="19" t="s">
        <v>6</v>
      </c>
      <c r="F14" s="10"/>
      <c r="G14" s="78">
        <v>42430</v>
      </c>
      <c r="H14" s="78"/>
      <c r="K14" s="7"/>
      <c r="N14" s="60">
        <v>42064</v>
      </c>
    </row>
    <row r="15" spans="1:14" ht="18.75" customHeight="1" x14ac:dyDescent="0.25">
      <c r="B15" s="5"/>
      <c r="E15" s="19" t="s">
        <v>7</v>
      </c>
      <c r="F15" s="10"/>
      <c r="G15" s="79">
        <v>42461</v>
      </c>
      <c r="H15" s="79"/>
      <c r="K15" s="7"/>
      <c r="N15" s="60">
        <v>42036</v>
      </c>
    </row>
    <row r="16" spans="1:14" ht="18.75" customHeight="1" x14ac:dyDescent="0.25">
      <c r="B16" s="5"/>
      <c r="D16" s="6"/>
      <c r="E16" s="20"/>
      <c r="F16" s="20"/>
      <c r="G16" s="20"/>
      <c r="H16" s="20"/>
      <c r="K16" s="7"/>
      <c r="N16" s="60">
        <v>42005</v>
      </c>
    </row>
    <row r="17" spans="2:14" ht="18.75" customHeight="1" x14ac:dyDescent="0.25">
      <c r="B17" s="5"/>
      <c r="D17" s="21"/>
      <c r="E17" s="22"/>
      <c r="F17" s="20"/>
      <c r="G17" s="20"/>
      <c r="H17" s="23"/>
      <c r="K17" s="7"/>
      <c r="N17" s="60">
        <v>41974</v>
      </c>
    </row>
    <row r="18" spans="2:14" ht="15.75" customHeight="1" x14ac:dyDescent="0.25">
      <c r="B18" s="5"/>
      <c r="D18" s="24"/>
      <c r="E18" s="25"/>
      <c r="F18" s="82" t="s">
        <v>9</v>
      </c>
      <c r="G18" s="82"/>
      <c r="H18" s="82"/>
      <c r="K18" s="7"/>
      <c r="N18" s="60">
        <v>41944</v>
      </c>
    </row>
    <row r="19" spans="2:14" ht="22.5" customHeight="1" x14ac:dyDescent="0.25">
      <c r="B19" s="5"/>
      <c r="D19" s="26"/>
      <c r="E19" s="27" t="s">
        <v>1</v>
      </c>
      <c r="F19" s="81">
        <v>1.1193306597490511</v>
      </c>
      <c r="G19" s="81"/>
      <c r="H19" s="81"/>
      <c r="I19" s="28"/>
      <c r="K19" s="7"/>
      <c r="N19" s="60">
        <v>41913</v>
      </c>
    </row>
    <row r="20" spans="2:14" ht="22.5" customHeight="1" x14ac:dyDescent="0.25">
      <c r="B20" s="5"/>
      <c r="D20" s="26"/>
      <c r="E20" s="27" t="s">
        <v>2</v>
      </c>
      <c r="F20" s="75">
        <v>1.1207615548825896</v>
      </c>
      <c r="G20" s="75"/>
      <c r="H20" s="75"/>
      <c r="K20" s="7"/>
      <c r="N20" s="60">
        <v>41883</v>
      </c>
    </row>
    <row r="21" spans="2:14" ht="22.5" customHeight="1" x14ac:dyDescent="0.25">
      <c r="B21" s="5"/>
      <c r="D21" s="26"/>
      <c r="E21" s="27" t="s">
        <v>3</v>
      </c>
      <c r="F21" s="75">
        <v>1.1107772599837726</v>
      </c>
      <c r="G21" s="75"/>
      <c r="H21" s="75"/>
      <c r="K21" s="7"/>
      <c r="N21" s="60">
        <v>41852</v>
      </c>
    </row>
    <row r="22" spans="2:14" ht="22.5" customHeight="1" x14ac:dyDescent="0.25">
      <c r="B22" s="5"/>
      <c r="D22" s="26"/>
      <c r="E22" s="27" t="s">
        <v>4</v>
      </c>
      <c r="F22" s="75">
        <v>1.1042855573416952</v>
      </c>
      <c r="G22" s="75"/>
      <c r="H22" s="75"/>
      <c r="K22" s="7"/>
      <c r="N22" s="60">
        <v>41821</v>
      </c>
    </row>
    <row r="23" spans="2:14" ht="6.75" customHeight="1" x14ac:dyDescent="0.25">
      <c r="B23" s="5"/>
      <c r="D23" s="6"/>
      <c r="G23" s="29"/>
      <c r="H23" s="30"/>
      <c r="K23" s="7"/>
      <c r="N23" s="60">
        <v>41791</v>
      </c>
    </row>
    <row r="24" spans="2:14" ht="18.75" customHeight="1" x14ac:dyDescent="0.25">
      <c r="B24" s="5"/>
      <c r="D24" s="31" t="s">
        <v>5</v>
      </c>
      <c r="E24" s="76" t="s">
        <v>8</v>
      </c>
      <c r="F24" s="76"/>
      <c r="G24" s="76"/>
      <c r="H24" s="76"/>
      <c r="K24" s="7"/>
      <c r="N24" s="60">
        <v>41760</v>
      </c>
    </row>
    <row r="25" spans="2:14" ht="18.75" customHeight="1" x14ac:dyDescent="0.25">
      <c r="B25" s="5"/>
      <c r="D25" s="32"/>
      <c r="E25" s="76"/>
      <c r="F25" s="76"/>
      <c r="G25" s="76"/>
      <c r="H25" s="76"/>
      <c r="K25" s="7"/>
      <c r="N25" s="60">
        <v>41730</v>
      </c>
    </row>
    <row r="26" spans="2:14" ht="18.75" customHeight="1" x14ac:dyDescent="0.25">
      <c r="B26" s="5"/>
      <c r="D26" s="32"/>
      <c r="E26" s="56"/>
      <c r="F26" s="56"/>
      <c r="G26" s="56"/>
      <c r="H26" s="56"/>
      <c r="K26" s="7"/>
      <c r="N26" s="60">
        <v>41699</v>
      </c>
    </row>
    <row r="27" spans="2:14" ht="16.5" thickBot="1" x14ac:dyDescent="0.3">
      <c r="B27" s="33"/>
      <c r="C27" s="34"/>
      <c r="D27" s="34"/>
      <c r="E27" s="34"/>
      <c r="F27" s="34"/>
      <c r="G27" s="34"/>
      <c r="H27" s="34"/>
      <c r="I27" s="34"/>
      <c r="J27" s="34"/>
      <c r="K27" s="35"/>
      <c r="N27" s="60">
        <v>41671</v>
      </c>
    </row>
    <row r="28" spans="2:14" x14ac:dyDescent="0.25">
      <c r="H28" s="36"/>
      <c r="I28" s="36"/>
      <c r="J28" s="36"/>
      <c r="N28" s="60">
        <v>41640</v>
      </c>
    </row>
    <row r="29" spans="2:14" ht="24" customHeight="1" x14ac:dyDescent="0.25">
      <c r="H29" s="36"/>
      <c r="I29" s="36"/>
      <c r="J29" s="36"/>
      <c r="N29" s="60">
        <v>41609</v>
      </c>
    </row>
    <row r="30" spans="2:14" ht="24" customHeight="1" x14ac:dyDescent="0.25">
      <c r="N30" s="60">
        <v>41579</v>
      </c>
    </row>
    <row r="31" spans="2:14" ht="24" customHeight="1" x14ac:dyDescent="0.25">
      <c r="N31" s="60">
        <v>41548</v>
      </c>
    </row>
    <row r="32" spans="2:14" ht="24" customHeight="1" x14ac:dyDescent="0.25">
      <c r="N32" s="60">
        <v>41518</v>
      </c>
    </row>
    <row r="33" spans="3:14" ht="23.25" customHeight="1" x14ac:dyDescent="0.25">
      <c r="N33" s="60">
        <v>41487</v>
      </c>
    </row>
    <row r="34" spans="3:14" ht="2.25" customHeight="1" x14ac:dyDescent="0.25">
      <c r="N34" s="60">
        <v>41456</v>
      </c>
    </row>
    <row r="35" spans="3:14" ht="10.5" customHeight="1" x14ac:dyDescent="0.25">
      <c r="N35" s="60">
        <v>41426</v>
      </c>
    </row>
    <row r="36" spans="3:14" x14ac:dyDescent="0.25">
      <c r="N36" s="60">
        <v>41395</v>
      </c>
    </row>
    <row r="37" spans="3:14" ht="9" customHeight="1" x14ac:dyDescent="0.25">
      <c r="N37" s="60">
        <v>41365</v>
      </c>
    </row>
    <row r="38" spans="3:14" ht="10.5" customHeight="1" x14ac:dyDescent="0.25">
      <c r="N38" s="60">
        <v>41334</v>
      </c>
    </row>
    <row r="39" spans="3:14" x14ac:dyDescent="0.25">
      <c r="N39" s="60">
        <v>41306</v>
      </c>
    </row>
    <row r="40" spans="3:14" ht="13.5" customHeight="1" x14ac:dyDescent="0.25">
      <c r="N40" s="60">
        <v>41275</v>
      </c>
    </row>
    <row r="41" spans="3:14" ht="10.5" customHeight="1" x14ac:dyDescent="0.25">
      <c r="N41" s="60">
        <v>41244</v>
      </c>
    </row>
    <row r="42" spans="3:14" x14ac:dyDescent="0.25">
      <c r="N42" s="60">
        <v>41214</v>
      </c>
    </row>
    <row r="43" spans="3:14" x14ac:dyDescent="0.25">
      <c r="N43" s="60">
        <v>41183</v>
      </c>
    </row>
    <row r="44" spans="3:14" x14ac:dyDescent="0.25">
      <c r="N44" s="60">
        <v>41153</v>
      </c>
    </row>
    <row r="45" spans="3:14" ht="13.5" customHeight="1" x14ac:dyDescent="0.25">
      <c r="N45" s="60">
        <v>41122</v>
      </c>
    </row>
    <row r="46" spans="3:14" ht="10.5" customHeight="1" x14ac:dyDescent="0.25">
      <c r="N46" s="60">
        <v>41091</v>
      </c>
    </row>
    <row r="47" spans="3:14" x14ac:dyDescent="0.25">
      <c r="N47" s="60">
        <v>41061</v>
      </c>
    </row>
    <row r="48" spans="3:14" ht="9" customHeight="1" x14ac:dyDescent="0.25">
      <c r="C48" s="36"/>
      <c r="D48" s="36"/>
      <c r="E48" s="36"/>
      <c r="N48" s="60">
        <v>41030</v>
      </c>
    </row>
    <row r="49" spans="3:14" ht="10.5" customHeight="1" x14ac:dyDescent="0.25">
      <c r="C49" s="36"/>
      <c r="D49" s="36"/>
      <c r="E49" s="36"/>
      <c r="N49" s="60">
        <v>41000</v>
      </c>
    </row>
    <row r="50" spans="3:14" ht="50.25" customHeight="1" x14ac:dyDescent="0.25">
      <c r="C50" s="36"/>
      <c r="D50" s="36"/>
      <c r="E50" s="36"/>
      <c r="N50" s="60">
        <v>40969</v>
      </c>
    </row>
    <row r="51" spans="3:14" ht="23.25" customHeight="1" x14ac:dyDescent="0.25">
      <c r="C51" s="36"/>
      <c r="D51" s="36"/>
      <c r="E51" s="36"/>
      <c r="N51" s="60">
        <v>40940</v>
      </c>
    </row>
    <row r="52" spans="3:14" x14ac:dyDescent="0.25">
      <c r="C52" s="36"/>
      <c r="D52" s="36"/>
      <c r="E52" s="36"/>
      <c r="N52" s="60">
        <v>40909</v>
      </c>
    </row>
    <row r="53" spans="3:14" x14ac:dyDescent="0.25">
      <c r="N53" s="60">
        <v>40878</v>
      </c>
    </row>
    <row r="54" spans="3:14" x14ac:dyDescent="0.25">
      <c r="N54" s="60">
        <v>40848</v>
      </c>
    </row>
    <row r="55" spans="3:14" x14ac:dyDescent="0.25">
      <c r="N55" s="60">
        <v>40817</v>
      </c>
    </row>
    <row r="56" spans="3:14" x14ac:dyDescent="0.25">
      <c r="N56" s="60">
        <v>40787</v>
      </c>
    </row>
    <row r="57" spans="3:14" x14ac:dyDescent="0.25">
      <c r="N57" s="60">
        <v>40756</v>
      </c>
    </row>
    <row r="58" spans="3:14" x14ac:dyDescent="0.25">
      <c r="N58" s="60">
        <v>40725</v>
      </c>
    </row>
    <row r="59" spans="3:14" x14ac:dyDescent="0.25">
      <c r="N59" s="60">
        <v>40695</v>
      </c>
    </row>
    <row r="60" spans="3:14" x14ac:dyDescent="0.25">
      <c r="N60" s="60">
        <v>40664</v>
      </c>
    </row>
    <row r="61" spans="3:14" x14ac:dyDescent="0.25">
      <c r="N61" s="60">
        <v>40634</v>
      </c>
    </row>
    <row r="62" spans="3:14" x14ac:dyDescent="0.25">
      <c r="N62" s="60">
        <v>40603</v>
      </c>
    </row>
    <row r="63" spans="3:14" x14ac:dyDescent="0.25">
      <c r="N63" s="60">
        <v>40575</v>
      </c>
    </row>
    <row r="64" spans="3:14" x14ac:dyDescent="0.25">
      <c r="N64" s="60">
        <v>40544</v>
      </c>
    </row>
    <row r="65" spans="14:14" x14ac:dyDescent="0.25">
      <c r="N65" s="60">
        <v>40513</v>
      </c>
    </row>
    <row r="66" spans="14:14" x14ac:dyDescent="0.25">
      <c r="N66" s="60">
        <v>40483</v>
      </c>
    </row>
    <row r="67" spans="14:14" x14ac:dyDescent="0.25">
      <c r="N67" s="60">
        <v>40452</v>
      </c>
    </row>
    <row r="68" spans="14:14" x14ac:dyDescent="0.25">
      <c r="N68" s="60">
        <v>40422</v>
      </c>
    </row>
    <row r="69" spans="14:14" x14ac:dyDescent="0.25">
      <c r="N69" s="60">
        <v>40391</v>
      </c>
    </row>
    <row r="70" spans="14:14" x14ac:dyDescent="0.25">
      <c r="N70" s="60">
        <v>40360</v>
      </c>
    </row>
    <row r="71" spans="14:14" x14ac:dyDescent="0.25">
      <c r="N71" s="60">
        <v>40330</v>
      </c>
    </row>
    <row r="72" spans="14:14" x14ac:dyDescent="0.25">
      <c r="N72" s="60">
        <v>40299</v>
      </c>
    </row>
    <row r="73" spans="14:14" x14ac:dyDescent="0.25">
      <c r="N73" s="60">
        <v>40269</v>
      </c>
    </row>
    <row r="74" spans="14:14" x14ac:dyDescent="0.25">
      <c r="N74" s="60">
        <v>40238</v>
      </c>
    </row>
    <row r="75" spans="14:14" x14ac:dyDescent="0.25">
      <c r="N75" s="60">
        <v>40210</v>
      </c>
    </row>
    <row r="76" spans="14:14" x14ac:dyDescent="0.25">
      <c r="N76" s="60">
        <v>40179</v>
      </c>
    </row>
    <row r="77" spans="14:14" x14ac:dyDescent="0.25">
      <c r="N77" s="60">
        <v>40148</v>
      </c>
    </row>
    <row r="78" spans="14:14" x14ac:dyDescent="0.25">
      <c r="N78" s="60">
        <v>40118</v>
      </c>
    </row>
    <row r="79" spans="14:14" x14ac:dyDescent="0.25">
      <c r="N79" s="60">
        <v>40087</v>
      </c>
    </row>
    <row r="80" spans="14:14" x14ac:dyDescent="0.25">
      <c r="N80" s="60">
        <v>40057</v>
      </c>
    </row>
    <row r="81" spans="14:14" x14ac:dyDescent="0.25">
      <c r="N81" s="60">
        <v>40026</v>
      </c>
    </row>
    <row r="82" spans="14:14" x14ac:dyDescent="0.25">
      <c r="N82" s="60">
        <v>39995</v>
      </c>
    </row>
    <row r="83" spans="14:14" x14ac:dyDescent="0.25">
      <c r="N83" s="60">
        <v>39965</v>
      </c>
    </row>
    <row r="84" spans="14:14" x14ac:dyDescent="0.25">
      <c r="N84" s="60">
        <v>39934</v>
      </c>
    </row>
    <row r="85" spans="14:14" x14ac:dyDescent="0.25">
      <c r="N85" s="60">
        <v>39904</v>
      </c>
    </row>
    <row r="86" spans="14:14" x14ac:dyDescent="0.25">
      <c r="N86" s="60">
        <v>39873</v>
      </c>
    </row>
    <row r="87" spans="14:14" x14ac:dyDescent="0.25">
      <c r="N87" s="60">
        <v>39845</v>
      </c>
    </row>
    <row r="88" spans="14:14" x14ac:dyDescent="0.25">
      <c r="N88" s="60">
        <v>39814</v>
      </c>
    </row>
    <row r="89" spans="14:14" x14ac:dyDescent="0.25">
      <c r="N89" s="60">
        <v>39783</v>
      </c>
    </row>
    <row r="90" spans="14:14" x14ac:dyDescent="0.25">
      <c r="N90" s="60">
        <v>39753</v>
      </c>
    </row>
    <row r="91" spans="14:14" x14ac:dyDescent="0.25">
      <c r="N91" s="60">
        <v>39722</v>
      </c>
    </row>
    <row r="92" spans="14:14" x14ac:dyDescent="0.25">
      <c r="N92" s="60">
        <v>39692</v>
      </c>
    </row>
    <row r="93" spans="14:14" x14ac:dyDescent="0.25">
      <c r="N93" s="60">
        <v>39661</v>
      </c>
    </row>
    <row r="94" spans="14:14" x14ac:dyDescent="0.25">
      <c r="N94" s="60">
        <v>39630</v>
      </c>
    </row>
    <row r="95" spans="14:14" x14ac:dyDescent="0.25">
      <c r="N95" s="60">
        <v>39600</v>
      </c>
    </row>
    <row r="96" spans="14:14" x14ac:dyDescent="0.25">
      <c r="N96" s="60">
        <v>39569</v>
      </c>
    </row>
    <row r="97" spans="14:14" x14ac:dyDescent="0.25">
      <c r="N97" s="60">
        <v>39539</v>
      </c>
    </row>
    <row r="98" spans="14:14" x14ac:dyDescent="0.25">
      <c r="N98" s="60">
        <v>39508</v>
      </c>
    </row>
    <row r="99" spans="14:14" x14ac:dyDescent="0.25">
      <c r="N99" s="60">
        <v>39479</v>
      </c>
    </row>
    <row r="100" spans="14:14" x14ac:dyDescent="0.25">
      <c r="N100" s="60">
        <v>39448</v>
      </c>
    </row>
    <row r="101" spans="14:14" x14ac:dyDescent="0.25">
      <c r="N101" s="60">
        <v>39417</v>
      </c>
    </row>
    <row r="102" spans="14:14" x14ac:dyDescent="0.25">
      <c r="N102" s="60">
        <v>39387</v>
      </c>
    </row>
    <row r="103" spans="14:14" x14ac:dyDescent="0.25">
      <c r="N103" s="60">
        <v>39356</v>
      </c>
    </row>
    <row r="104" spans="14:14" x14ac:dyDescent="0.25">
      <c r="N104" s="60">
        <v>39326</v>
      </c>
    </row>
    <row r="105" spans="14:14" x14ac:dyDescent="0.25">
      <c r="N105" s="60">
        <v>39295</v>
      </c>
    </row>
    <row r="106" spans="14:14" x14ac:dyDescent="0.25">
      <c r="N106" s="60">
        <v>39264</v>
      </c>
    </row>
    <row r="107" spans="14:14" x14ac:dyDescent="0.25">
      <c r="N107" s="60">
        <v>39234</v>
      </c>
    </row>
    <row r="108" spans="14:14" x14ac:dyDescent="0.25">
      <c r="N108" s="60">
        <v>39203</v>
      </c>
    </row>
    <row r="109" spans="14:14" x14ac:dyDescent="0.25">
      <c r="N109" s="60">
        <v>39173</v>
      </c>
    </row>
    <row r="110" spans="14:14" x14ac:dyDescent="0.25">
      <c r="N110" s="60">
        <v>39142</v>
      </c>
    </row>
    <row r="111" spans="14:14" x14ac:dyDescent="0.25">
      <c r="N111" s="60">
        <v>39114</v>
      </c>
    </row>
    <row r="112" spans="14:14" x14ac:dyDescent="0.25">
      <c r="N112" s="60">
        <v>39083</v>
      </c>
    </row>
    <row r="113" spans="14:14" x14ac:dyDescent="0.25">
      <c r="N113" s="60">
        <v>39052</v>
      </c>
    </row>
    <row r="114" spans="14:14" x14ac:dyDescent="0.25">
      <c r="N114" s="60">
        <v>39022</v>
      </c>
    </row>
    <row r="115" spans="14:14" x14ac:dyDescent="0.25">
      <c r="N115" s="60">
        <v>38991</v>
      </c>
    </row>
    <row r="116" spans="14:14" x14ac:dyDescent="0.25">
      <c r="N116" s="60">
        <v>38961</v>
      </c>
    </row>
    <row r="117" spans="14:14" x14ac:dyDescent="0.25">
      <c r="N117" s="60">
        <v>38930</v>
      </c>
    </row>
    <row r="118" spans="14:14" x14ac:dyDescent="0.25">
      <c r="N118" s="60">
        <v>38899</v>
      </c>
    </row>
    <row r="119" spans="14:14" x14ac:dyDescent="0.25">
      <c r="N119" s="60">
        <v>38869</v>
      </c>
    </row>
    <row r="120" spans="14:14" x14ac:dyDescent="0.25">
      <c r="N120" s="60">
        <v>38838</v>
      </c>
    </row>
    <row r="121" spans="14:14" x14ac:dyDescent="0.25">
      <c r="N121" s="60">
        <v>38808</v>
      </c>
    </row>
    <row r="122" spans="14:14" x14ac:dyDescent="0.25">
      <c r="N122" s="60">
        <v>38777</v>
      </c>
    </row>
    <row r="123" spans="14:14" x14ac:dyDescent="0.25">
      <c r="N123" s="60">
        <v>38749</v>
      </c>
    </row>
    <row r="124" spans="14:14" x14ac:dyDescent="0.25">
      <c r="N124" s="60">
        <v>38718</v>
      </c>
    </row>
    <row r="125" spans="14:14" x14ac:dyDescent="0.25">
      <c r="N125" s="60">
        <v>38687</v>
      </c>
    </row>
    <row r="126" spans="14:14" x14ac:dyDescent="0.25">
      <c r="N126" s="60">
        <v>38657</v>
      </c>
    </row>
    <row r="127" spans="14:14" x14ac:dyDescent="0.25">
      <c r="N127" s="60">
        <v>38626</v>
      </c>
    </row>
    <row r="128" spans="14:14" x14ac:dyDescent="0.25">
      <c r="N128" s="60">
        <v>38596</v>
      </c>
    </row>
    <row r="129" spans="14:14" x14ac:dyDescent="0.25">
      <c r="N129" s="60">
        <v>38565</v>
      </c>
    </row>
    <row r="130" spans="14:14" x14ac:dyDescent="0.25">
      <c r="N130" s="60">
        <v>38534</v>
      </c>
    </row>
    <row r="131" spans="14:14" x14ac:dyDescent="0.25">
      <c r="N131" s="60">
        <v>38504</v>
      </c>
    </row>
    <row r="132" spans="14:14" x14ac:dyDescent="0.25">
      <c r="N132" s="60">
        <v>38473</v>
      </c>
    </row>
    <row r="133" spans="14:14" x14ac:dyDescent="0.25">
      <c r="N133" s="60">
        <v>38443</v>
      </c>
    </row>
    <row r="134" spans="14:14" x14ac:dyDescent="0.25">
      <c r="N134" s="60">
        <v>38412</v>
      </c>
    </row>
    <row r="135" spans="14:14" x14ac:dyDescent="0.25">
      <c r="N135" s="60">
        <v>38384</v>
      </c>
    </row>
    <row r="136" spans="14:14" x14ac:dyDescent="0.25">
      <c r="N136" s="60">
        <v>38353</v>
      </c>
    </row>
    <row r="137" spans="14:14" x14ac:dyDescent="0.25">
      <c r="N137" s="60">
        <v>38322</v>
      </c>
    </row>
    <row r="138" spans="14:14" x14ac:dyDescent="0.25">
      <c r="N138" s="60">
        <v>38292</v>
      </c>
    </row>
    <row r="139" spans="14:14" x14ac:dyDescent="0.25">
      <c r="N139" s="60">
        <v>38261</v>
      </c>
    </row>
    <row r="140" spans="14:14" x14ac:dyDescent="0.25">
      <c r="N140" s="60">
        <v>38231</v>
      </c>
    </row>
    <row r="141" spans="14:14" x14ac:dyDescent="0.25">
      <c r="N141" s="60">
        <v>38200</v>
      </c>
    </row>
    <row r="142" spans="14:14" x14ac:dyDescent="0.25">
      <c r="N142" s="60">
        <v>38169</v>
      </c>
    </row>
    <row r="143" spans="14:14" x14ac:dyDescent="0.25">
      <c r="N143" s="60">
        <v>38139</v>
      </c>
    </row>
    <row r="144" spans="14:14" x14ac:dyDescent="0.25">
      <c r="N144" s="60">
        <v>38108</v>
      </c>
    </row>
    <row r="145" spans="14:14" x14ac:dyDescent="0.25">
      <c r="N145" s="60">
        <v>38078</v>
      </c>
    </row>
    <row r="146" spans="14:14" x14ac:dyDescent="0.25">
      <c r="N146" s="60">
        <v>38047</v>
      </c>
    </row>
    <row r="147" spans="14:14" x14ac:dyDescent="0.25">
      <c r="N147" s="60">
        <v>38018</v>
      </c>
    </row>
    <row r="148" spans="14:14" x14ac:dyDescent="0.25">
      <c r="N148" s="60">
        <v>37987</v>
      </c>
    </row>
    <row r="149" spans="14:14" x14ac:dyDescent="0.25">
      <c r="N149" s="60">
        <v>37956</v>
      </c>
    </row>
    <row r="150" spans="14:14" x14ac:dyDescent="0.25">
      <c r="N150" s="60">
        <v>37926</v>
      </c>
    </row>
    <row r="151" spans="14:14" x14ac:dyDescent="0.25">
      <c r="N151" s="60">
        <v>37895</v>
      </c>
    </row>
    <row r="152" spans="14:14" x14ac:dyDescent="0.25">
      <c r="N152" s="60">
        <v>37865</v>
      </c>
    </row>
    <row r="153" spans="14:14" x14ac:dyDescent="0.25">
      <c r="N153" s="60">
        <v>37834</v>
      </c>
    </row>
    <row r="154" spans="14:14" x14ac:dyDescent="0.25">
      <c r="N154" s="60">
        <v>37803</v>
      </c>
    </row>
    <row r="155" spans="14:14" x14ac:dyDescent="0.25">
      <c r="N155" s="60">
        <v>37773</v>
      </c>
    </row>
    <row r="156" spans="14:14" x14ac:dyDescent="0.25">
      <c r="N156" s="60">
        <v>37742</v>
      </c>
    </row>
    <row r="157" spans="14:14" x14ac:dyDescent="0.25">
      <c r="N157" s="60">
        <v>37712</v>
      </c>
    </row>
    <row r="158" spans="14:14" x14ac:dyDescent="0.25">
      <c r="N158" s="60">
        <v>37681</v>
      </c>
    </row>
    <row r="159" spans="14:14" x14ac:dyDescent="0.25">
      <c r="N159" s="60">
        <v>37653</v>
      </c>
    </row>
    <row r="160" spans="14:14" x14ac:dyDescent="0.25">
      <c r="N160" s="60">
        <v>37622</v>
      </c>
    </row>
    <row r="161" spans="14:14" x14ac:dyDescent="0.25">
      <c r="N161" s="60">
        <v>37591</v>
      </c>
    </row>
    <row r="162" spans="14:14" x14ac:dyDescent="0.25">
      <c r="N162" s="60">
        <v>37561</v>
      </c>
    </row>
    <row r="163" spans="14:14" x14ac:dyDescent="0.25">
      <c r="N163" s="60">
        <v>37530</v>
      </c>
    </row>
    <row r="164" spans="14:14" x14ac:dyDescent="0.25">
      <c r="N164" s="60">
        <v>37500</v>
      </c>
    </row>
    <row r="165" spans="14:14" x14ac:dyDescent="0.25">
      <c r="N165" s="60">
        <v>37469</v>
      </c>
    </row>
    <row r="166" spans="14:14" x14ac:dyDescent="0.25">
      <c r="N166" s="60">
        <v>37438</v>
      </c>
    </row>
    <row r="167" spans="14:14" x14ac:dyDescent="0.25">
      <c r="N167" s="60">
        <v>37408</v>
      </c>
    </row>
    <row r="168" spans="14:14" x14ac:dyDescent="0.25">
      <c r="N168" s="60">
        <v>37377</v>
      </c>
    </row>
    <row r="169" spans="14:14" x14ac:dyDescent="0.25">
      <c r="N169" s="60">
        <v>37347</v>
      </c>
    </row>
    <row r="170" spans="14:14" x14ac:dyDescent="0.25">
      <c r="N170" s="60">
        <v>37316</v>
      </c>
    </row>
    <row r="171" spans="14:14" x14ac:dyDescent="0.25">
      <c r="N171" s="60">
        <v>37288</v>
      </c>
    </row>
    <row r="172" spans="14:14" x14ac:dyDescent="0.25">
      <c r="N172" s="60">
        <v>37257</v>
      </c>
    </row>
    <row r="173" spans="14:14" x14ac:dyDescent="0.25">
      <c r="N173" s="60">
        <v>37226</v>
      </c>
    </row>
    <row r="174" spans="14:14" x14ac:dyDescent="0.25">
      <c r="N174" s="60">
        <v>37196</v>
      </c>
    </row>
    <row r="175" spans="14:14" x14ac:dyDescent="0.25">
      <c r="N175" s="60">
        <v>37165</v>
      </c>
    </row>
    <row r="176" spans="14:14" x14ac:dyDescent="0.25">
      <c r="N176" s="60">
        <v>37135</v>
      </c>
    </row>
    <row r="177" spans="14:14" x14ac:dyDescent="0.25">
      <c r="N177" s="60">
        <v>37104</v>
      </c>
    </row>
    <row r="178" spans="14:14" x14ac:dyDescent="0.25">
      <c r="N178" s="60">
        <v>37073</v>
      </c>
    </row>
    <row r="179" spans="14:14" x14ac:dyDescent="0.25">
      <c r="N179" s="60">
        <v>37043</v>
      </c>
    </row>
    <row r="180" spans="14:14" x14ac:dyDescent="0.25">
      <c r="N180" s="60">
        <v>37012</v>
      </c>
    </row>
    <row r="181" spans="14:14" x14ac:dyDescent="0.25">
      <c r="N181" s="60">
        <v>36982</v>
      </c>
    </row>
    <row r="182" spans="14:14" x14ac:dyDescent="0.25">
      <c r="N182" s="60">
        <v>36951</v>
      </c>
    </row>
    <row r="183" spans="14:14" x14ac:dyDescent="0.25">
      <c r="N183" s="60">
        <v>36923</v>
      </c>
    </row>
    <row r="184" spans="14:14" x14ac:dyDescent="0.25">
      <c r="N184" s="60">
        <v>36892</v>
      </c>
    </row>
    <row r="185" spans="14:14" x14ac:dyDescent="0.25">
      <c r="N185" s="60">
        <v>36861</v>
      </c>
    </row>
    <row r="186" spans="14:14" x14ac:dyDescent="0.25">
      <c r="N186" s="60">
        <v>36831</v>
      </c>
    </row>
    <row r="187" spans="14:14" x14ac:dyDescent="0.25">
      <c r="N187" s="60">
        <v>36800</v>
      </c>
    </row>
    <row r="188" spans="14:14" x14ac:dyDescent="0.25">
      <c r="N188" s="60">
        <v>36770</v>
      </c>
    </row>
    <row r="189" spans="14:14" x14ac:dyDescent="0.25">
      <c r="N189" s="60">
        <v>36739</v>
      </c>
    </row>
    <row r="190" spans="14:14" x14ac:dyDescent="0.25">
      <c r="N190" s="60">
        <v>36708</v>
      </c>
    </row>
    <row r="191" spans="14:14" x14ac:dyDescent="0.25">
      <c r="N191" s="60">
        <v>36678</v>
      </c>
    </row>
    <row r="192" spans="14:14" x14ac:dyDescent="0.25">
      <c r="N192" s="60">
        <v>36647</v>
      </c>
    </row>
    <row r="193" spans="14:14" x14ac:dyDescent="0.25">
      <c r="N193" s="60">
        <v>36617</v>
      </c>
    </row>
    <row r="194" spans="14:14" x14ac:dyDescent="0.25">
      <c r="N194" s="60">
        <v>36586</v>
      </c>
    </row>
    <row r="195" spans="14:14" x14ac:dyDescent="0.25">
      <c r="N195" s="60">
        <v>36557</v>
      </c>
    </row>
    <row r="196" spans="14:14" x14ac:dyDescent="0.25">
      <c r="N196" s="60">
        <v>36526</v>
      </c>
    </row>
    <row r="197" spans="14:14" x14ac:dyDescent="0.25">
      <c r="N197" s="60">
        <v>36495</v>
      </c>
    </row>
    <row r="198" spans="14:14" x14ac:dyDescent="0.25">
      <c r="N198" s="60">
        <v>36465</v>
      </c>
    </row>
    <row r="199" spans="14:14" x14ac:dyDescent="0.25">
      <c r="N199" s="60">
        <v>36434</v>
      </c>
    </row>
    <row r="200" spans="14:14" x14ac:dyDescent="0.25">
      <c r="N200" s="60">
        <v>36404</v>
      </c>
    </row>
    <row r="201" spans="14:14" x14ac:dyDescent="0.25">
      <c r="N201" s="60">
        <v>36373</v>
      </c>
    </row>
    <row r="202" spans="14:14" x14ac:dyDescent="0.25">
      <c r="N202" s="60">
        <v>36342</v>
      </c>
    </row>
    <row r="203" spans="14:14" x14ac:dyDescent="0.25">
      <c r="N203" s="60">
        <v>36312</v>
      </c>
    </row>
    <row r="204" spans="14:14" x14ac:dyDescent="0.25">
      <c r="N204" s="60">
        <v>36281</v>
      </c>
    </row>
    <row r="205" spans="14:14" x14ac:dyDescent="0.25">
      <c r="N205" s="60">
        <v>36251</v>
      </c>
    </row>
    <row r="206" spans="14:14" x14ac:dyDescent="0.25">
      <c r="N206" s="60">
        <v>36220</v>
      </c>
    </row>
    <row r="207" spans="14:14" x14ac:dyDescent="0.25">
      <c r="N207" s="60">
        <v>36192</v>
      </c>
    </row>
    <row r="208" spans="14:14" x14ac:dyDescent="0.25">
      <c r="N208" s="60">
        <v>36161</v>
      </c>
    </row>
    <row r="209" spans="14:14" x14ac:dyDescent="0.25">
      <c r="N209" s="60">
        <v>36130</v>
      </c>
    </row>
    <row r="210" spans="14:14" x14ac:dyDescent="0.25">
      <c r="N210" s="60">
        <v>36100</v>
      </c>
    </row>
    <row r="211" spans="14:14" x14ac:dyDescent="0.25">
      <c r="N211" s="60">
        <v>36069</v>
      </c>
    </row>
    <row r="212" spans="14:14" x14ac:dyDescent="0.25">
      <c r="N212" s="60">
        <v>36039</v>
      </c>
    </row>
    <row r="213" spans="14:14" x14ac:dyDescent="0.25">
      <c r="N213" s="60">
        <v>36008</v>
      </c>
    </row>
    <row r="214" spans="14:14" x14ac:dyDescent="0.25">
      <c r="N214" s="60">
        <v>35977</v>
      </c>
    </row>
    <row r="215" spans="14:14" x14ac:dyDescent="0.25">
      <c r="N215" s="60">
        <v>35947</v>
      </c>
    </row>
    <row r="216" spans="14:14" x14ac:dyDescent="0.25">
      <c r="N216" s="60">
        <v>35916</v>
      </c>
    </row>
    <row r="217" spans="14:14" x14ac:dyDescent="0.25">
      <c r="N217" s="60">
        <v>35886</v>
      </c>
    </row>
    <row r="218" spans="14:14" x14ac:dyDescent="0.25">
      <c r="N218" s="60">
        <v>35855</v>
      </c>
    </row>
    <row r="219" spans="14:14" x14ac:dyDescent="0.25">
      <c r="N219" s="60">
        <v>35827</v>
      </c>
    </row>
  </sheetData>
  <sheetProtection selectLockedCells="1"/>
  <mergeCells count="9">
    <mergeCell ref="F21:H21"/>
    <mergeCell ref="F22:H22"/>
    <mergeCell ref="E24:H25"/>
    <mergeCell ref="G12:H12"/>
    <mergeCell ref="G14:H14"/>
    <mergeCell ref="G15:H15"/>
    <mergeCell ref="F18:H18"/>
    <mergeCell ref="F19:H19"/>
    <mergeCell ref="F20:H20"/>
  </mergeCells>
  <dataValidations count="1">
    <dataValidation type="list" showInputMessage="1" showErrorMessage="1" sqref="G15:H15">
      <formula1>$N:$N</formula1>
    </dataValidation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in="4" max="28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8"/>
  <sheetViews>
    <sheetView showGridLines="0" topLeftCell="A7" zoomScale="95" zoomScaleNormal="95" zoomScaleSheetLayoutView="50" workbookViewId="0">
      <selection activeCell="G14" sqref="G14:H14"/>
    </sheetView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6.77734375" style="1" customWidth="1"/>
    <col min="12" max="12" width="9.44140625" style="1" customWidth="1"/>
    <col min="13" max="13" width="8.88671875" style="1" hidden="1" customWidth="1"/>
    <col min="14" max="14" width="8.88671875" style="52" hidden="1" customWidth="1"/>
    <col min="15" max="15" width="8.88671875" style="1" customWidth="1"/>
    <col min="16" max="16384" width="8.88671875" style="1"/>
  </cols>
  <sheetData>
    <row r="1" spans="1:14" ht="6" customHeight="1" x14ac:dyDescent="0.25">
      <c r="N1" s="57">
        <v>42430</v>
      </c>
    </row>
    <row r="2" spans="1:14" ht="0.75" customHeight="1" x14ac:dyDescent="0.25">
      <c r="N2" s="57">
        <v>42401</v>
      </c>
    </row>
    <row r="3" spans="1:14" ht="5.25" customHeight="1" x14ac:dyDescent="0.25">
      <c r="N3" s="57">
        <v>42370</v>
      </c>
    </row>
    <row r="4" spans="1:14" ht="9" customHeight="1" thickBot="1" x14ac:dyDescent="0.3">
      <c r="N4" s="57">
        <v>42339</v>
      </c>
    </row>
    <row r="5" spans="1:14" x14ac:dyDescent="0.25">
      <c r="B5" s="2"/>
      <c r="C5" s="3"/>
      <c r="D5" s="3"/>
      <c r="E5" s="3"/>
      <c r="F5" s="3"/>
      <c r="G5" s="3"/>
      <c r="H5" s="3"/>
      <c r="I5" s="3"/>
      <c r="J5" s="3"/>
      <c r="K5" s="4"/>
      <c r="N5" s="57">
        <v>42309</v>
      </c>
    </row>
    <row r="6" spans="1:14" x14ac:dyDescent="0.25">
      <c r="B6" s="5"/>
      <c r="C6" s="6"/>
      <c r="D6" s="6"/>
      <c r="E6" s="6"/>
      <c r="F6" s="6"/>
      <c r="G6" s="6"/>
      <c r="H6" s="6"/>
      <c r="I6" s="6"/>
      <c r="J6" s="6"/>
      <c r="K6" s="7"/>
      <c r="N6" s="57">
        <v>42278</v>
      </c>
    </row>
    <row r="7" spans="1:14" x14ac:dyDescent="0.25">
      <c r="B7" s="5"/>
      <c r="C7" s="6"/>
      <c r="D7" s="6"/>
      <c r="E7" s="6"/>
      <c r="F7" s="6"/>
      <c r="G7" s="6"/>
      <c r="H7" s="6"/>
      <c r="I7" s="6"/>
      <c r="J7" s="6"/>
      <c r="K7" s="7"/>
      <c r="N7" s="57">
        <v>42248</v>
      </c>
    </row>
    <row r="8" spans="1:14" x14ac:dyDescent="0.25">
      <c r="B8" s="5"/>
      <c r="C8" s="6"/>
      <c r="D8" s="6"/>
      <c r="E8" s="6"/>
      <c r="F8" s="6"/>
      <c r="G8" s="6"/>
      <c r="H8" s="6"/>
      <c r="I8" s="6"/>
      <c r="J8" s="6"/>
      <c r="K8" s="7"/>
      <c r="N8" s="57">
        <v>42217</v>
      </c>
    </row>
    <row r="9" spans="1:14" ht="29.25" customHeight="1" x14ac:dyDescent="0.25">
      <c r="B9" s="5"/>
      <c r="C9" s="8" t="s">
        <v>0</v>
      </c>
      <c r="K9" s="7"/>
      <c r="N9" s="57">
        <v>42186</v>
      </c>
    </row>
    <row r="10" spans="1:14" ht="18.75" customHeight="1" x14ac:dyDescent="0.25">
      <c r="B10" s="5"/>
      <c r="C10" s="9"/>
      <c r="E10" s="10"/>
      <c r="F10" s="10"/>
      <c r="G10" s="10"/>
      <c r="H10" s="10"/>
      <c r="K10" s="7"/>
      <c r="N10" s="57">
        <v>42156</v>
      </c>
    </row>
    <row r="11" spans="1:14" ht="21" customHeight="1" x14ac:dyDescent="0.25">
      <c r="A11" s="7"/>
      <c r="B11" s="11"/>
      <c r="C11" s="12" t="s">
        <v>10</v>
      </c>
      <c r="D11" s="11"/>
      <c r="E11" s="13">
        <v>42036</v>
      </c>
      <c r="F11" s="14" t="s">
        <v>11</v>
      </c>
      <c r="G11" s="77">
        <v>42370</v>
      </c>
      <c r="H11" s="77"/>
      <c r="I11" s="15"/>
      <c r="J11" s="15"/>
      <c r="K11" s="7"/>
      <c r="N11" s="57">
        <v>42125</v>
      </c>
    </row>
    <row r="12" spans="1:14" ht="5.25" customHeight="1" x14ac:dyDescent="0.25">
      <c r="A12" s="6"/>
      <c r="B12" s="5"/>
      <c r="C12" s="12"/>
      <c r="D12" s="11"/>
      <c r="E12" s="16"/>
      <c r="F12" s="17"/>
      <c r="G12" s="18"/>
      <c r="H12" s="18"/>
      <c r="I12" s="15"/>
      <c r="J12" s="15"/>
      <c r="K12" s="7"/>
      <c r="N12" s="57">
        <v>42095</v>
      </c>
    </row>
    <row r="13" spans="1:14" ht="18.75" customHeight="1" x14ac:dyDescent="0.25">
      <c r="B13" s="5"/>
      <c r="E13" s="19" t="s">
        <v>6</v>
      </c>
      <c r="F13" s="10"/>
      <c r="G13" s="78">
        <v>42401</v>
      </c>
      <c r="H13" s="78"/>
      <c r="K13" s="7"/>
      <c r="N13" s="57">
        <v>42064</v>
      </c>
    </row>
    <row r="14" spans="1:14" ht="18.75" customHeight="1" x14ac:dyDescent="0.25">
      <c r="B14" s="5"/>
      <c r="E14" s="19" t="s">
        <v>7</v>
      </c>
      <c r="F14" s="10"/>
      <c r="G14" s="79">
        <v>42430</v>
      </c>
      <c r="H14" s="79"/>
      <c r="K14" s="7"/>
      <c r="N14" s="57">
        <v>42036</v>
      </c>
    </row>
    <row r="15" spans="1:14" ht="18.75" customHeight="1" x14ac:dyDescent="0.25">
      <c r="B15" s="5"/>
      <c r="D15" s="6"/>
      <c r="E15" s="20"/>
      <c r="F15" s="20"/>
      <c r="G15" s="20"/>
      <c r="H15" s="20"/>
      <c r="K15" s="7"/>
      <c r="N15" s="57">
        <v>42005</v>
      </c>
    </row>
    <row r="16" spans="1:14" ht="18.75" customHeight="1" x14ac:dyDescent="0.25">
      <c r="B16" s="5"/>
      <c r="D16" s="21"/>
      <c r="E16" s="22"/>
      <c r="F16" s="20"/>
      <c r="G16" s="20"/>
      <c r="H16" s="23"/>
      <c r="K16" s="7"/>
      <c r="N16" s="57">
        <v>41974</v>
      </c>
    </row>
    <row r="17" spans="2:14" ht="15.75" customHeight="1" x14ac:dyDescent="0.25">
      <c r="B17" s="5"/>
      <c r="D17" s="24"/>
      <c r="E17" s="25"/>
      <c r="F17" s="82" t="s">
        <v>9</v>
      </c>
      <c r="G17" s="82"/>
      <c r="H17" s="82"/>
      <c r="K17" s="7"/>
      <c r="N17" s="57">
        <v>41944</v>
      </c>
    </row>
    <row r="18" spans="2:14" ht="22.5" customHeight="1" x14ac:dyDescent="0.25">
      <c r="B18" s="5"/>
      <c r="D18" s="26"/>
      <c r="E18" s="27" t="s">
        <v>1</v>
      </c>
      <c r="F18" s="81">
        <v>1.1165049068642028</v>
      </c>
      <c r="G18" s="81"/>
      <c r="H18" s="81"/>
      <c r="I18" s="28"/>
      <c r="K18" s="7"/>
      <c r="N18" s="57">
        <v>41913</v>
      </c>
    </row>
    <row r="19" spans="2:14" ht="22.5" customHeight="1" x14ac:dyDescent="0.25">
      <c r="B19" s="5"/>
      <c r="D19" s="26"/>
      <c r="E19" s="27" t="s">
        <v>2</v>
      </c>
      <c r="F19" s="75">
        <v>1.1094755032161028</v>
      </c>
      <c r="G19" s="75"/>
      <c r="H19" s="75"/>
      <c r="K19" s="7"/>
      <c r="N19" s="57">
        <v>41883</v>
      </c>
    </row>
    <row r="20" spans="2:14" ht="22.5" customHeight="1" x14ac:dyDescent="0.25">
      <c r="B20" s="5"/>
      <c r="D20" s="26"/>
      <c r="E20" s="27" t="s">
        <v>3</v>
      </c>
      <c r="F20" s="75">
        <v>1.113091464741558</v>
      </c>
      <c r="G20" s="75"/>
      <c r="H20" s="75"/>
      <c r="K20" s="7"/>
      <c r="N20" s="57">
        <v>41852</v>
      </c>
    </row>
    <row r="21" spans="2:14" ht="22.5" customHeight="1" x14ac:dyDescent="0.25">
      <c r="B21" s="5"/>
      <c r="D21" s="26"/>
      <c r="E21" s="27" t="s">
        <v>4</v>
      </c>
      <c r="F21" s="75">
        <v>1.1079117679478827</v>
      </c>
      <c r="G21" s="75"/>
      <c r="H21" s="75"/>
      <c r="K21" s="7"/>
      <c r="N21" s="57">
        <v>41821</v>
      </c>
    </row>
    <row r="22" spans="2:14" ht="6.75" customHeight="1" x14ac:dyDescent="0.25">
      <c r="B22" s="5"/>
      <c r="D22" s="6"/>
      <c r="G22" s="29"/>
      <c r="H22" s="30"/>
      <c r="K22" s="7"/>
      <c r="N22" s="57">
        <v>41791</v>
      </c>
    </row>
    <row r="23" spans="2:14" ht="18.75" customHeight="1" x14ac:dyDescent="0.25">
      <c r="B23" s="5"/>
      <c r="D23" s="31" t="s">
        <v>5</v>
      </c>
      <c r="E23" s="76" t="s">
        <v>8</v>
      </c>
      <c r="F23" s="76"/>
      <c r="G23" s="76"/>
      <c r="H23" s="76"/>
      <c r="K23" s="7"/>
      <c r="N23" s="57">
        <v>41760</v>
      </c>
    </row>
    <row r="24" spans="2:14" ht="18.75" customHeight="1" x14ac:dyDescent="0.25">
      <c r="B24" s="5"/>
      <c r="D24" s="32"/>
      <c r="E24" s="76"/>
      <c r="F24" s="76"/>
      <c r="G24" s="76"/>
      <c r="H24" s="76"/>
      <c r="K24" s="7"/>
      <c r="N24" s="57">
        <v>41730</v>
      </c>
    </row>
    <row r="25" spans="2:14" ht="18.75" customHeight="1" x14ac:dyDescent="0.25">
      <c r="B25" s="5"/>
      <c r="D25" s="32"/>
      <c r="E25" s="55"/>
      <c r="F25" s="55"/>
      <c r="G25" s="55"/>
      <c r="H25" s="55"/>
      <c r="K25" s="7"/>
      <c r="N25" s="57">
        <v>41699</v>
      </c>
    </row>
    <row r="26" spans="2:14" ht="16.5" thickBot="1" x14ac:dyDescent="0.3">
      <c r="B26" s="33"/>
      <c r="C26" s="34"/>
      <c r="D26" s="34"/>
      <c r="E26" s="34"/>
      <c r="F26" s="34"/>
      <c r="G26" s="34"/>
      <c r="H26" s="34"/>
      <c r="I26" s="34"/>
      <c r="J26" s="34"/>
      <c r="K26" s="35"/>
      <c r="N26" s="57">
        <v>41671</v>
      </c>
    </row>
    <row r="27" spans="2:14" x14ac:dyDescent="0.25">
      <c r="H27" s="36"/>
      <c r="I27" s="36"/>
      <c r="J27" s="36"/>
      <c r="N27" s="57">
        <v>41640</v>
      </c>
    </row>
    <row r="28" spans="2:14" ht="24" customHeight="1" x14ac:dyDescent="0.25">
      <c r="H28" s="36"/>
      <c r="I28" s="36"/>
      <c r="J28" s="36"/>
      <c r="N28" s="57">
        <v>41609</v>
      </c>
    </row>
    <row r="29" spans="2:14" ht="24" customHeight="1" x14ac:dyDescent="0.25">
      <c r="N29" s="57">
        <v>41579</v>
      </c>
    </row>
    <row r="30" spans="2:14" ht="24" customHeight="1" x14ac:dyDescent="0.25">
      <c r="N30" s="57">
        <v>41548</v>
      </c>
    </row>
    <row r="31" spans="2:14" ht="24" customHeight="1" x14ac:dyDescent="0.25">
      <c r="N31" s="57">
        <v>41518</v>
      </c>
    </row>
    <row r="32" spans="2:14" ht="23.25" customHeight="1" x14ac:dyDescent="0.25">
      <c r="N32" s="57">
        <v>41487</v>
      </c>
    </row>
    <row r="33" spans="3:14" ht="2.25" customHeight="1" x14ac:dyDescent="0.25">
      <c r="N33" s="57">
        <v>41456</v>
      </c>
    </row>
    <row r="34" spans="3:14" ht="10.5" customHeight="1" x14ac:dyDescent="0.25">
      <c r="N34" s="57">
        <v>41426</v>
      </c>
    </row>
    <row r="35" spans="3:14" x14ac:dyDescent="0.25">
      <c r="N35" s="57">
        <v>41395</v>
      </c>
    </row>
    <row r="36" spans="3:14" ht="9" customHeight="1" x14ac:dyDescent="0.25">
      <c r="N36" s="57">
        <v>41365</v>
      </c>
    </row>
    <row r="37" spans="3:14" ht="10.5" customHeight="1" x14ac:dyDescent="0.25">
      <c r="N37" s="57">
        <v>41334</v>
      </c>
    </row>
    <row r="38" spans="3:14" x14ac:dyDescent="0.25">
      <c r="N38" s="57">
        <v>41306</v>
      </c>
    </row>
    <row r="39" spans="3:14" ht="13.5" customHeight="1" x14ac:dyDescent="0.25">
      <c r="N39" s="57">
        <v>41275</v>
      </c>
    </row>
    <row r="40" spans="3:14" ht="10.5" customHeight="1" x14ac:dyDescent="0.25">
      <c r="N40" s="57">
        <v>41244</v>
      </c>
    </row>
    <row r="41" spans="3:14" x14ac:dyDescent="0.25">
      <c r="N41" s="57">
        <v>41214</v>
      </c>
    </row>
    <row r="42" spans="3:14" x14ac:dyDescent="0.25">
      <c r="N42" s="57">
        <v>41183</v>
      </c>
    </row>
    <row r="43" spans="3:14" x14ac:dyDescent="0.25">
      <c r="N43" s="57">
        <v>41153</v>
      </c>
    </row>
    <row r="44" spans="3:14" ht="13.5" customHeight="1" x14ac:dyDescent="0.25">
      <c r="N44" s="57">
        <v>41122</v>
      </c>
    </row>
    <row r="45" spans="3:14" ht="10.5" customHeight="1" x14ac:dyDescent="0.25">
      <c r="N45" s="57">
        <v>41091</v>
      </c>
    </row>
    <row r="46" spans="3:14" x14ac:dyDescent="0.25">
      <c r="N46" s="57">
        <v>41061</v>
      </c>
    </row>
    <row r="47" spans="3:14" ht="9" customHeight="1" x14ac:dyDescent="0.25">
      <c r="C47" s="36"/>
      <c r="D47" s="36"/>
      <c r="E47" s="36"/>
      <c r="N47" s="57">
        <v>41030</v>
      </c>
    </row>
    <row r="48" spans="3:14" ht="10.5" customHeight="1" x14ac:dyDescent="0.25">
      <c r="C48" s="36"/>
      <c r="D48" s="36"/>
      <c r="E48" s="36"/>
      <c r="N48" s="57">
        <v>41000</v>
      </c>
    </row>
    <row r="49" spans="3:14" ht="50.25" customHeight="1" x14ac:dyDescent="0.25">
      <c r="C49" s="36"/>
      <c r="D49" s="36"/>
      <c r="E49" s="36"/>
      <c r="N49" s="57">
        <v>40969</v>
      </c>
    </row>
    <row r="50" spans="3:14" ht="23.25" customHeight="1" x14ac:dyDescent="0.25">
      <c r="C50" s="36"/>
      <c r="D50" s="36"/>
      <c r="E50" s="36"/>
      <c r="N50" s="57">
        <v>40940</v>
      </c>
    </row>
    <row r="51" spans="3:14" x14ac:dyDescent="0.25">
      <c r="C51" s="36"/>
      <c r="D51" s="36"/>
      <c r="E51" s="36"/>
      <c r="N51" s="57">
        <v>40909</v>
      </c>
    </row>
    <row r="52" spans="3:14" x14ac:dyDescent="0.25">
      <c r="N52" s="57">
        <v>40878</v>
      </c>
    </row>
    <row r="53" spans="3:14" x14ac:dyDescent="0.25">
      <c r="N53" s="57">
        <v>40848</v>
      </c>
    </row>
    <row r="54" spans="3:14" x14ac:dyDescent="0.25">
      <c r="N54" s="57">
        <v>40817</v>
      </c>
    </row>
    <row r="55" spans="3:14" x14ac:dyDescent="0.25">
      <c r="N55" s="57">
        <v>40787</v>
      </c>
    </row>
    <row r="56" spans="3:14" x14ac:dyDescent="0.25">
      <c r="N56" s="57">
        <v>40756</v>
      </c>
    </row>
    <row r="57" spans="3:14" x14ac:dyDescent="0.25">
      <c r="N57" s="57">
        <v>40725</v>
      </c>
    </row>
    <row r="58" spans="3:14" x14ac:dyDescent="0.25">
      <c r="N58" s="57">
        <v>40695</v>
      </c>
    </row>
    <row r="59" spans="3:14" x14ac:dyDescent="0.25">
      <c r="N59" s="57">
        <v>40664</v>
      </c>
    </row>
    <row r="60" spans="3:14" x14ac:dyDescent="0.25">
      <c r="N60" s="57">
        <v>40634</v>
      </c>
    </row>
    <row r="61" spans="3:14" x14ac:dyDescent="0.25">
      <c r="N61" s="57">
        <v>40603</v>
      </c>
    </row>
    <row r="62" spans="3:14" x14ac:dyDescent="0.25">
      <c r="N62" s="57">
        <v>40575</v>
      </c>
    </row>
    <row r="63" spans="3:14" x14ac:dyDescent="0.25">
      <c r="N63" s="57">
        <v>40544</v>
      </c>
    </row>
    <row r="64" spans="3:14" x14ac:dyDescent="0.25">
      <c r="N64" s="57">
        <v>40513</v>
      </c>
    </row>
    <row r="65" spans="14:14" x14ac:dyDescent="0.25">
      <c r="N65" s="57">
        <v>40483</v>
      </c>
    </row>
    <row r="66" spans="14:14" x14ac:dyDescent="0.25">
      <c r="N66" s="57">
        <v>40452</v>
      </c>
    </row>
    <row r="67" spans="14:14" x14ac:dyDescent="0.25">
      <c r="N67" s="57">
        <v>40422</v>
      </c>
    </row>
    <row r="68" spans="14:14" x14ac:dyDescent="0.25">
      <c r="N68" s="57">
        <v>40391</v>
      </c>
    </row>
    <row r="69" spans="14:14" x14ac:dyDescent="0.25">
      <c r="N69" s="57">
        <v>40360</v>
      </c>
    </row>
    <row r="70" spans="14:14" x14ac:dyDescent="0.25">
      <c r="N70" s="57">
        <v>40330</v>
      </c>
    </row>
    <row r="71" spans="14:14" x14ac:dyDescent="0.25">
      <c r="N71" s="57">
        <v>40299</v>
      </c>
    </row>
    <row r="72" spans="14:14" x14ac:dyDescent="0.25">
      <c r="N72" s="57">
        <v>40269</v>
      </c>
    </row>
    <row r="73" spans="14:14" x14ac:dyDescent="0.25">
      <c r="N73" s="57">
        <v>40238</v>
      </c>
    </row>
    <row r="74" spans="14:14" x14ac:dyDescent="0.25">
      <c r="N74" s="57">
        <v>40210</v>
      </c>
    </row>
    <row r="75" spans="14:14" x14ac:dyDescent="0.25">
      <c r="N75" s="57">
        <v>40179</v>
      </c>
    </row>
    <row r="76" spans="14:14" x14ac:dyDescent="0.25">
      <c r="N76" s="57">
        <v>40148</v>
      </c>
    </row>
    <row r="77" spans="14:14" x14ac:dyDescent="0.25">
      <c r="N77" s="57">
        <v>40118</v>
      </c>
    </row>
    <row r="78" spans="14:14" x14ac:dyDescent="0.25">
      <c r="N78" s="57">
        <v>40087</v>
      </c>
    </row>
    <row r="79" spans="14:14" x14ac:dyDescent="0.25">
      <c r="N79" s="57">
        <v>40057</v>
      </c>
    </row>
    <row r="80" spans="14:14" x14ac:dyDescent="0.25">
      <c r="N80" s="57">
        <v>40026</v>
      </c>
    </row>
    <row r="81" spans="14:14" x14ac:dyDescent="0.25">
      <c r="N81" s="57">
        <v>39995</v>
      </c>
    </row>
    <row r="82" spans="14:14" x14ac:dyDescent="0.25">
      <c r="N82" s="57">
        <v>39965</v>
      </c>
    </row>
    <row r="83" spans="14:14" x14ac:dyDescent="0.25">
      <c r="N83" s="57">
        <v>39934</v>
      </c>
    </row>
    <row r="84" spans="14:14" x14ac:dyDescent="0.25">
      <c r="N84" s="57">
        <v>39904</v>
      </c>
    </row>
    <row r="85" spans="14:14" x14ac:dyDescent="0.25">
      <c r="N85" s="57">
        <v>39873</v>
      </c>
    </row>
    <row r="86" spans="14:14" x14ac:dyDescent="0.25">
      <c r="N86" s="57">
        <v>39845</v>
      </c>
    </row>
    <row r="87" spans="14:14" x14ac:dyDescent="0.25">
      <c r="N87" s="57">
        <v>39814</v>
      </c>
    </row>
    <row r="88" spans="14:14" x14ac:dyDescent="0.25">
      <c r="N88" s="57">
        <v>39783</v>
      </c>
    </row>
    <row r="89" spans="14:14" x14ac:dyDescent="0.25">
      <c r="N89" s="57">
        <v>39753</v>
      </c>
    </row>
    <row r="90" spans="14:14" x14ac:dyDescent="0.25">
      <c r="N90" s="57">
        <v>39722</v>
      </c>
    </row>
    <row r="91" spans="14:14" x14ac:dyDescent="0.25">
      <c r="N91" s="57">
        <v>39692</v>
      </c>
    </row>
    <row r="92" spans="14:14" x14ac:dyDescent="0.25">
      <c r="N92" s="57">
        <v>39661</v>
      </c>
    </row>
    <row r="93" spans="14:14" x14ac:dyDescent="0.25">
      <c r="N93" s="57">
        <v>39630</v>
      </c>
    </row>
    <row r="94" spans="14:14" x14ac:dyDescent="0.25">
      <c r="N94" s="57">
        <v>39600</v>
      </c>
    </row>
    <row r="95" spans="14:14" x14ac:dyDescent="0.25">
      <c r="N95" s="57">
        <v>39569</v>
      </c>
    </row>
    <row r="96" spans="14:14" x14ac:dyDescent="0.25">
      <c r="N96" s="57">
        <v>39539</v>
      </c>
    </row>
    <row r="97" spans="14:14" x14ac:dyDescent="0.25">
      <c r="N97" s="57">
        <v>39508</v>
      </c>
    </row>
    <row r="98" spans="14:14" x14ac:dyDescent="0.25">
      <c r="N98" s="57">
        <v>39479</v>
      </c>
    </row>
    <row r="99" spans="14:14" x14ac:dyDescent="0.25">
      <c r="N99" s="57">
        <v>39448</v>
      </c>
    </row>
    <row r="100" spans="14:14" x14ac:dyDescent="0.25">
      <c r="N100" s="57">
        <v>39417</v>
      </c>
    </row>
    <row r="101" spans="14:14" x14ac:dyDescent="0.25">
      <c r="N101" s="57">
        <v>39387</v>
      </c>
    </row>
    <row r="102" spans="14:14" x14ac:dyDescent="0.25">
      <c r="N102" s="57">
        <v>39356</v>
      </c>
    </row>
    <row r="103" spans="14:14" x14ac:dyDescent="0.25">
      <c r="N103" s="57">
        <v>39326</v>
      </c>
    </row>
    <row r="104" spans="14:14" x14ac:dyDescent="0.25">
      <c r="N104" s="57">
        <v>39295</v>
      </c>
    </row>
    <row r="105" spans="14:14" x14ac:dyDescent="0.25">
      <c r="N105" s="57">
        <v>39264</v>
      </c>
    </row>
    <row r="106" spans="14:14" x14ac:dyDescent="0.25">
      <c r="N106" s="57">
        <v>39234</v>
      </c>
    </row>
    <row r="107" spans="14:14" x14ac:dyDescent="0.25">
      <c r="N107" s="57">
        <v>39203</v>
      </c>
    </row>
    <row r="108" spans="14:14" x14ac:dyDescent="0.25">
      <c r="N108" s="57">
        <v>39173</v>
      </c>
    </row>
    <row r="109" spans="14:14" x14ac:dyDescent="0.25">
      <c r="N109" s="57">
        <v>39142</v>
      </c>
    </row>
    <row r="110" spans="14:14" x14ac:dyDescent="0.25">
      <c r="N110" s="57">
        <v>39114</v>
      </c>
    </row>
    <row r="111" spans="14:14" x14ac:dyDescent="0.25">
      <c r="N111" s="57">
        <v>39083</v>
      </c>
    </row>
    <row r="112" spans="14:14" x14ac:dyDescent="0.25">
      <c r="N112" s="57">
        <v>39052</v>
      </c>
    </row>
    <row r="113" spans="14:14" x14ac:dyDescent="0.25">
      <c r="N113" s="57">
        <v>39022</v>
      </c>
    </row>
    <row r="114" spans="14:14" x14ac:dyDescent="0.25">
      <c r="N114" s="57">
        <v>38991</v>
      </c>
    </row>
    <row r="115" spans="14:14" x14ac:dyDescent="0.25">
      <c r="N115" s="57">
        <v>38961</v>
      </c>
    </row>
    <row r="116" spans="14:14" x14ac:dyDescent="0.25">
      <c r="N116" s="57">
        <v>38930</v>
      </c>
    </row>
    <row r="117" spans="14:14" x14ac:dyDescent="0.25">
      <c r="N117" s="57">
        <v>38899</v>
      </c>
    </row>
    <row r="118" spans="14:14" x14ac:dyDescent="0.25">
      <c r="N118" s="57">
        <v>38869</v>
      </c>
    </row>
    <row r="119" spans="14:14" x14ac:dyDescent="0.25">
      <c r="N119" s="57">
        <v>38838</v>
      </c>
    </row>
    <row r="120" spans="14:14" x14ac:dyDescent="0.25">
      <c r="N120" s="57">
        <v>38808</v>
      </c>
    </row>
    <row r="121" spans="14:14" x14ac:dyDescent="0.25">
      <c r="N121" s="57">
        <v>38777</v>
      </c>
    </row>
    <row r="122" spans="14:14" x14ac:dyDescent="0.25">
      <c r="N122" s="57">
        <v>38749</v>
      </c>
    </row>
    <row r="123" spans="14:14" x14ac:dyDescent="0.25">
      <c r="N123" s="57">
        <v>38718</v>
      </c>
    </row>
    <row r="124" spans="14:14" x14ac:dyDescent="0.25">
      <c r="N124" s="57">
        <v>38687</v>
      </c>
    </row>
    <row r="125" spans="14:14" x14ac:dyDescent="0.25">
      <c r="N125" s="57">
        <v>38657</v>
      </c>
    </row>
    <row r="126" spans="14:14" x14ac:dyDescent="0.25">
      <c r="N126" s="57">
        <v>38626</v>
      </c>
    </row>
    <row r="127" spans="14:14" x14ac:dyDescent="0.25">
      <c r="N127" s="57">
        <v>38596</v>
      </c>
    </row>
    <row r="128" spans="14:14" x14ac:dyDescent="0.25">
      <c r="N128" s="57">
        <v>38565</v>
      </c>
    </row>
    <row r="129" spans="14:14" x14ac:dyDescent="0.25">
      <c r="N129" s="57">
        <v>38534</v>
      </c>
    </row>
    <row r="130" spans="14:14" x14ac:dyDescent="0.25">
      <c r="N130" s="57">
        <v>38504</v>
      </c>
    </row>
    <row r="131" spans="14:14" x14ac:dyDescent="0.25">
      <c r="N131" s="57">
        <v>38473</v>
      </c>
    </row>
    <row r="132" spans="14:14" x14ac:dyDescent="0.25">
      <c r="N132" s="57">
        <v>38443</v>
      </c>
    </row>
    <row r="133" spans="14:14" x14ac:dyDescent="0.25">
      <c r="N133" s="57">
        <v>38412</v>
      </c>
    </row>
    <row r="134" spans="14:14" x14ac:dyDescent="0.25">
      <c r="N134" s="57">
        <v>38384</v>
      </c>
    </row>
    <row r="135" spans="14:14" x14ac:dyDescent="0.25">
      <c r="N135" s="57">
        <v>38353</v>
      </c>
    </row>
    <row r="136" spans="14:14" x14ac:dyDescent="0.25">
      <c r="N136" s="57">
        <v>38322</v>
      </c>
    </row>
    <row r="137" spans="14:14" x14ac:dyDescent="0.25">
      <c r="N137" s="57">
        <v>38292</v>
      </c>
    </row>
    <row r="138" spans="14:14" x14ac:dyDescent="0.25">
      <c r="N138" s="57">
        <v>38261</v>
      </c>
    </row>
    <row r="139" spans="14:14" x14ac:dyDescent="0.25">
      <c r="N139" s="57">
        <v>38231</v>
      </c>
    </row>
    <row r="140" spans="14:14" x14ac:dyDescent="0.25">
      <c r="N140" s="57">
        <v>38200</v>
      </c>
    </row>
    <row r="141" spans="14:14" x14ac:dyDescent="0.25">
      <c r="N141" s="57">
        <v>38169</v>
      </c>
    </row>
    <row r="142" spans="14:14" x14ac:dyDescent="0.25">
      <c r="N142" s="57">
        <v>38139</v>
      </c>
    </row>
    <row r="143" spans="14:14" x14ac:dyDescent="0.25">
      <c r="N143" s="57">
        <v>38108</v>
      </c>
    </row>
    <row r="144" spans="14:14" x14ac:dyDescent="0.25">
      <c r="N144" s="57">
        <v>38078</v>
      </c>
    </row>
    <row r="145" spans="14:14" x14ac:dyDescent="0.25">
      <c r="N145" s="57">
        <v>38047</v>
      </c>
    </row>
    <row r="146" spans="14:14" x14ac:dyDescent="0.25">
      <c r="N146" s="57">
        <v>38018</v>
      </c>
    </row>
    <row r="147" spans="14:14" x14ac:dyDescent="0.25">
      <c r="N147" s="57">
        <v>37987</v>
      </c>
    </row>
    <row r="148" spans="14:14" x14ac:dyDescent="0.25">
      <c r="N148" s="57">
        <v>37956</v>
      </c>
    </row>
    <row r="149" spans="14:14" x14ac:dyDescent="0.25">
      <c r="N149" s="57">
        <v>37926</v>
      </c>
    </row>
    <row r="150" spans="14:14" x14ac:dyDescent="0.25">
      <c r="N150" s="57">
        <v>37895</v>
      </c>
    </row>
    <row r="151" spans="14:14" x14ac:dyDescent="0.25">
      <c r="N151" s="57">
        <v>37865</v>
      </c>
    </row>
    <row r="152" spans="14:14" x14ac:dyDescent="0.25">
      <c r="N152" s="57">
        <v>37834</v>
      </c>
    </row>
    <row r="153" spans="14:14" x14ac:dyDescent="0.25">
      <c r="N153" s="57">
        <v>37803</v>
      </c>
    </row>
    <row r="154" spans="14:14" x14ac:dyDescent="0.25">
      <c r="N154" s="57">
        <v>37773</v>
      </c>
    </row>
    <row r="155" spans="14:14" x14ac:dyDescent="0.25">
      <c r="N155" s="57">
        <v>37742</v>
      </c>
    </row>
    <row r="156" spans="14:14" x14ac:dyDescent="0.25">
      <c r="N156" s="57">
        <v>37712</v>
      </c>
    </row>
    <row r="157" spans="14:14" x14ac:dyDescent="0.25">
      <c r="N157" s="57">
        <v>37681</v>
      </c>
    </row>
    <row r="158" spans="14:14" x14ac:dyDescent="0.25">
      <c r="N158" s="57">
        <v>37653</v>
      </c>
    </row>
    <row r="159" spans="14:14" x14ac:dyDescent="0.25">
      <c r="N159" s="57">
        <v>37622</v>
      </c>
    </row>
    <row r="160" spans="14:14" x14ac:dyDescent="0.25">
      <c r="N160" s="57">
        <v>37591</v>
      </c>
    </row>
    <row r="161" spans="14:14" x14ac:dyDescent="0.25">
      <c r="N161" s="57">
        <v>37561</v>
      </c>
    </row>
    <row r="162" spans="14:14" x14ac:dyDescent="0.25">
      <c r="N162" s="57">
        <v>37530</v>
      </c>
    </row>
    <row r="163" spans="14:14" x14ac:dyDescent="0.25">
      <c r="N163" s="57">
        <v>37500</v>
      </c>
    </row>
    <row r="164" spans="14:14" x14ac:dyDescent="0.25">
      <c r="N164" s="57">
        <v>37469</v>
      </c>
    </row>
    <row r="165" spans="14:14" x14ac:dyDescent="0.25">
      <c r="N165" s="57">
        <v>37438</v>
      </c>
    </row>
    <row r="166" spans="14:14" x14ac:dyDescent="0.25">
      <c r="N166" s="57">
        <v>37408</v>
      </c>
    </row>
    <row r="167" spans="14:14" x14ac:dyDescent="0.25">
      <c r="N167" s="57">
        <v>37377</v>
      </c>
    </row>
    <row r="168" spans="14:14" x14ac:dyDescent="0.25">
      <c r="N168" s="57">
        <v>37347</v>
      </c>
    </row>
    <row r="169" spans="14:14" x14ac:dyDescent="0.25">
      <c r="N169" s="57">
        <v>37316</v>
      </c>
    </row>
    <row r="170" spans="14:14" x14ac:dyDescent="0.25">
      <c r="N170" s="57">
        <v>37288</v>
      </c>
    </row>
    <row r="171" spans="14:14" x14ac:dyDescent="0.25">
      <c r="N171" s="57">
        <v>37257</v>
      </c>
    </row>
    <row r="172" spans="14:14" x14ac:dyDescent="0.25">
      <c r="N172" s="57">
        <v>37226</v>
      </c>
    </row>
    <row r="173" spans="14:14" x14ac:dyDescent="0.25">
      <c r="N173" s="57">
        <v>37196</v>
      </c>
    </row>
    <row r="174" spans="14:14" x14ac:dyDescent="0.25">
      <c r="N174" s="57">
        <v>37165</v>
      </c>
    </row>
    <row r="175" spans="14:14" x14ac:dyDescent="0.25">
      <c r="N175" s="57">
        <v>37135</v>
      </c>
    </row>
    <row r="176" spans="14:14" x14ac:dyDescent="0.25">
      <c r="N176" s="57">
        <v>37104</v>
      </c>
    </row>
    <row r="177" spans="14:14" x14ac:dyDescent="0.25">
      <c r="N177" s="57">
        <v>37073</v>
      </c>
    </row>
    <row r="178" spans="14:14" x14ac:dyDescent="0.25">
      <c r="N178" s="57">
        <v>37043</v>
      </c>
    </row>
    <row r="179" spans="14:14" x14ac:dyDescent="0.25">
      <c r="N179" s="57">
        <v>37012</v>
      </c>
    </row>
    <row r="180" spans="14:14" x14ac:dyDescent="0.25">
      <c r="N180" s="57">
        <v>36982</v>
      </c>
    </row>
    <row r="181" spans="14:14" x14ac:dyDescent="0.25">
      <c r="N181" s="57">
        <v>36951</v>
      </c>
    </row>
    <row r="182" spans="14:14" x14ac:dyDescent="0.25">
      <c r="N182" s="57">
        <v>36923</v>
      </c>
    </row>
    <row r="183" spans="14:14" x14ac:dyDescent="0.25">
      <c r="N183" s="57">
        <v>36892</v>
      </c>
    </row>
    <row r="184" spans="14:14" x14ac:dyDescent="0.25">
      <c r="N184" s="57">
        <v>36861</v>
      </c>
    </row>
    <row r="185" spans="14:14" x14ac:dyDescent="0.25">
      <c r="N185" s="57">
        <v>36831</v>
      </c>
    </row>
    <row r="186" spans="14:14" x14ac:dyDescent="0.25">
      <c r="N186" s="57">
        <v>36800</v>
      </c>
    </row>
    <row r="187" spans="14:14" x14ac:dyDescent="0.25">
      <c r="N187" s="57">
        <v>36770</v>
      </c>
    </row>
    <row r="188" spans="14:14" x14ac:dyDescent="0.25">
      <c r="N188" s="57">
        <v>36739</v>
      </c>
    </row>
    <row r="189" spans="14:14" x14ac:dyDescent="0.25">
      <c r="N189" s="57">
        <v>36708</v>
      </c>
    </row>
    <row r="190" spans="14:14" x14ac:dyDescent="0.25">
      <c r="N190" s="57">
        <v>36678</v>
      </c>
    </row>
    <row r="191" spans="14:14" x14ac:dyDescent="0.25">
      <c r="N191" s="57">
        <v>36647</v>
      </c>
    </row>
    <row r="192" spans="14:14" x14ac:dyDescent="0.25">
      <c r="N192" s="57">
        <v>36617</v>
      </c>
    </row>
    <row r="193" spans="14:14" x14ac:dyDescent="0.25">
      <c r="N193" s="57">
        <v>36586</v>
      </c>
    </row>
    <row r="194" spans="14:14" x14ac:dyDescent="0.25">
      <c r="N194" s="57">
        <v>36557</v>
      </c>
    </row>
    <row r="195" spans="14:14" x14ac:dyDescent="0.25">
      <c r="N195" s="57">
        <v>36526</v>
      </c>
    </row>
    <row r="196" spans="14:14" x14ac:dyDescent="0.25">
      <c r="N196" s="57">
        <v>36495</v>
      </c>
    </row>
    <row r="197" spans="14:14" x14ac:dyDescent="0.25">
      <c r="N197" s="57">
        <v>36465</v>
      </c>
    </row>
    <row r="198" spans="14:14" x14ac:dyDescent="0.25">
      <c r="N198" s="57">
        <v>36434</v>
      </c>
    </row>
    <row r="199" spans="14:14" x14ac:dyDescent="0.25">
      <c r="N199" s="57">
        <v>36404</v>
      </c>
    </row>
    <row r="200" spans="14:14" x14ac:dyDescent="0.25">
      <c r="N200" s="57">
        <v>36373</v>
      </c>
    </row>
    <row r="201" spans="14:14" x14ac:dyDescent="0.25">
      <c r="N201" s="57">
        <v>36342</v>
      </c>
    </row>
    <row r="202" spans="14:14" x14ac:dyDescent="0.25">
      <c r="N202" s="57">
        <v>36312</v>
      </c>
    </row>
    <row r="203" spans="14:14" x14ac:dyDescent="0.25">
      <c r="N203" s="57">
        <v>36281</v>
      </c>
    </row>
    <row r="204" spans="14:14" x14ac:dyDescent="0.25">
      <c r="N204" s="57">
        <v>36251</v>
      </c>
    </row>
    <row r="205" spans="14:14" x14ac:dyDescent="0.25">
      <c r="N205" s="57">
        <v>36220</v>
      </c>
    </row>
    <row r="206" spans="14:14" x14ac:dyDescent="0.25">
      <c r="N206" s="57">
        <v>36192</v>
      </c>
    </row>
    <row r="207" spans="14:14" x14ac:dyDescent="0.25">
      <c r="N207" s="57">
        <v>36161</v>
      </c>
    </row>
    <row r="208" spans="14:14" x14ac:dyDescent="0.25">
      <c r="N208" s="57">
        <v>36130</v>
      </c>
    </row>
    <row r="209" spans="14:14" x14ac:dyDescent="0.25">
      <c r="N209" s="57">
        <v>36100</v>
      </c>
    </row>
    <row r="210" spans="14:14" x14ac:dyDescent="0.25">
      <c r="N210" s="57">
        <v>36069</v>
      </c>
    </row>
    <row r="211" spans="14:14" x14ac:dyDescent="0.25">
      <c r="N211" s="57">
        <v>36039</v>
      </c>
    </row>
    <row r="212" spans="14:14" x14ac:dyDescent="0.25">
      <c r="N212" s="57">
        <v>36008</v>
      </c>
    </row>
    <row r="213" spans="14:14" x14ac:dyDescent="0.25">
      <c r="N213" s="57">
        <v>35977</v>
      </c>
    </row>
    <row r="214" spans="14:14" x14ac:dyDescent="0.25">
      <c r="N214" s="57">
        <v>35947</v>
      </c>
    </row>
    <row r="215" spans="14:14" x14ac:dyDescent="0.25">
      <c r="N215" s="57">
        <v>35916</v>
      </c>
    </row>
    <row r="216" spans="14:14" x14ac:dyDescent="0.25">
      <c r="N216" s="57">
        <v>35886</v>
      </c>
    </row>
    <row r="217" spans="14:14" x14ac:dyDescent="0.25">
      <c r="N217" s="57">
        <v>35855</v>
      </c>
    </row>
    <row r="218" spans="14:14" x14ac:dyDescent="0.25">
      <c r="N218" s="57">
        <v>35827</v>
      </c>
    </row>
  </sheetData>
  <sheetProtection selectLockedCells="1"/>
  <mergeCells count="9">
    <mergeCell ref="F20:H20"/>
    <mergeCell ref="F21:H21"/>
    <mergeCell ref="E23:H24"/>
    <mergeCell ref="G11:H11"/>
    <mergeCell ref="G13:H13"/>
    <mergeCell ref="G14:H14"/>
    <mergeCell ref="F17:H17"/>
    <mergeCell ref="F18:H18"/>
    <mergeCell ref="F19:H19"/>
  </mergeCells>
  <dataValidations count="1">
    <dataValidation type="list" showInputMessage="1" showErrorMessage="1" sqref="G14:H14">
      <formula1>$N:$N</formula1>
    </dataValidation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in="3" max="27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4"/>
  <dimension ref="A1:N217"/>
  <sheetViews>
    <sheetView showGridLines="0" topLeftCell="A7" zoomScale="95" zoomScaleNormal="95" zoomScaleSheetLayoutView="50" workbookViewId="0">
      <selection activeCell="J15" sqref="J15"/>
    </sheetView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6.77734375" style="1" customWidth="1"/>
    <col min="12" max="12" width="9.44140625" style="1" customWidth="1"/>
    <col min="13" max="13" width="8.88671875" style="1" customWidth="1"/>
    <col min="14" max="14" width="8.88671875" style="52" hidden="1" customWidth="1"/>
    <col min="15" max="15" width="8.88671875" style="1" customWidth="1"/>
    <col min="16" max="16384" width="8.88671875" style="1"/>
  </cols>
  <sheetData>
    <row r="1" spans="1:14" ht="7.5" customHeight="1" x14ac:dyDescent="0.25">
      <c r="N1" s="51">
        <v>42401</v>
      </c>
    </row>
    <row r="2" spans="1:14" ht="5.25" customHeight="1" x14ac:dyDescent="0.25">
      <c r="N2" s="51">
        <v>42370</v>
      </c>
    </row>
    <row r="3" spans="1:14" ht="9" customHeight="1" thickBot="1" x14ac:dyDescent="0.3">
      <c r="N3" s="51">
        <v>42339</v>
      </c>
    </row>
    <row r="4" spans="1:14" x14ac:dyDescent="0.25">
      <c r="B4" s="2"/>
      <c r="C4" s="3"/>
      <c r="D4" s="3"/>
      <c r="E4" s="3"/>
      <c r="F4" s="3"/>
      <c r="G4" s="3"/>
      <c r="H4" s="3"/>
      <c r="I4" s="3"/>
      <c r="J4" s="3"/>
      <c r="K4" s="4"/>
      <c r="N4" s="51">
        <v>42309</v>
      </c>
    </row>
    <row r="5" spans="1:14" x14ac:dyDescent="0.25">
      <c r="B5" s="5"/>
      <c r="C5" s="6"/>
      <c r="D5" s="6"/>
      <c r="E5" s="6"/>
      <c r="F5" s="6"/>
      <c r="G5" s="6"/>
      <c r="H5" s="6"/>
      <c r="I5" s="6"/>
      <c r="J5" s="6"/>
      <c r="K5" s="7"/>
      <c r="N5" s="51">
        <v>42278</v>
      </c>
    </row>
    <row r="6" spans="1:14" x14ac:dyDescent="0.25">
      <c r="B6" s="5"/>
      <c r="C6" s="6"/>
      <c r="D6" s="6"/>
      <c r="E6" s="6"/>
      <c r="F6" s="6"/>
      <c r="G6" s="6"/>
      <c r="H6" s="6"/>
      <c r="I6" s="6"/>
      <c r="J6" s="6"/>
      <c r="K6" s="7"/>
      <c r="N6" s="51">
        <v>42248</v>
      </c>
    </row>
    <row r="7" spans="1:14" x14ac:dyDescent="0.25">
      <c r="B7" s="5"/>
      <c r="C7" s="6"/>
      <c r="D7" s="6"/>
      <c r="E7" s="6"/>
      <c r="F7" s="6"/>
      <c r="G7" s="6"/>
      <c r="H7" s="6"/>
      <c r="I7" s="6"/>
      <c r="J7" s="6"/>
      <c r="K7" s="7"/>
      <c r="N7" s="51">
        <v>42217</v>
      </c>
    </row>
    <row r="8" spans="1:14" ht="29.25" customHeight="1" x14ac:dyDescent="0.25">
      <c r="B8" s="5"/>
      <c r="C8" s="8" t="s">
        <v>0</v>
      </c>
      <c r="K8" s="7"/>
      <c r="N8" s="51">
        <v>42186</v>
      </c>
    </row>
    <row r="9" spans="1:14" ht="18.75" customHeight="1" x14ac:dyDescent="0.25">
      <c r="B9" s="5"/>
      <c r="C9" s="9"/>
      <c r="E9" s="10"/>
      <c r="F9" s="10"/>
      <c r="G9" s="10"/>
      <c r="H9" s="10"/>
      <c r="K9" s="7"/>
      <c r="N9" s="51">
        <v>42156</v>
      </c>
    </row>
    <row r="10" spans="1:14" ht="21" customHeight="1" x14ac:dyDescent="0.25">
      <c r="A10" s="7"/>
      <c r="B10" s="11"/>
      <c r="C10" s="12" t="s">
        <v>10</v>
      </c>
      <c r="D10" s="11"/>
      <c r="E10" s="13">
        <v>42005</v>
      </c>
      <c r="F10" s="14" t="s">
        <v>11</v>
      </c>
      <c r="G10" s="77">
        <v>42339</v>
      </c>
      <c r="H10" s="77"/>
      <c r="I10" s="15"/>
      <c r="J10" s="15"/>
      <c r="K10" s="7"/>
      <c r="N10" s="51">
        <v>42125</v>
      </c>
    </row>
    <row r="11" spans="1:14" ht="5.25" customHeight="1" x14ac:dyDescent="0.25">
      <c r="A11" s="6"/>
      <c r="B11" s="5"/>
      <c r="C11" s="12"/>
      <c r="D11" s="11"/>
      <c r="E11" s="16"/>
      <c r="F11" s="17"/>
      <c r="G11" s="18"/>
      <c r="H11" s="18"/>
      <c r="I11" s="15"/>
      <c r="J11" s="15"/>
      <c r="K11" s="7"/>
      <c r="N11" s="51">
        <v>42095</v>
      </c>
    </row>
    <row r="12" spans="1:14" ht="18.75" customHeight="1" x14ac:dyDescent="0.25">
      <c r="B12" s="5"/>
      <c r="E12" s="19" t="s">
        <v>6</v>
      </c>
      <c r="F12" s="10"/>
      <c r="G12" s="78">
        <v>42370</v>
      </c>
      <c r="H12" s="78"/>
      <c r="K12" s="7"/>
      <c r="N12" s="51">
        <v>42064</v>
      </c>
    </row>
    <row r="13" spans="1:14" ht="18.75" customHeight="1" x14ac:dyDescent="0.25">
      <c r="B13" s="5"/>
      <c r="E13" s="19" t="s">
        <v>7</v>
      </c>
      <c r="F13" s="10"/>
      <c r="G13" s="79">
        <v>42401</v>
      </c>
      <c r="H13" s="79"/>
      <c r="K13" s="7"/>
      <c r="N13" s="51">
        <v>42036</v>
      </c>
    </row>
    <row r="14" spans="1:14" ht="18.75" customHeight="1" x14ac:dyDescent="0.25">
      <c r="B14" s="5"/>
      <c r="D14" s="6"/>
      <c r="E14" s="20"/>
      <c r="F14" s="20"/>
      <c r="G14" s="20"/>
      <c r="H14" s="20"/>
      <c r="K14" s="7"/>
      <c r="N14" s="51">
        <v>42005</v>
      </c>
    </row>
    <row r="15" spans="1:14" ht="18.75" customHeight="1" x14ac:dyDescent="0.25">
      <c r="B15" s="5"/>
      <c r="D15" s="21"/>
      <c r="E15" s="22"/>
      <c r="F15" s="20"/>
      <c r="G15" s="20"/>
      <c r="H15" s="23"/>
      <c r="K15" s="7"/>
      <c r="N15" s="51">
        <v>41974</v>
      </c>
    </row>
    <row r="16" spans="1:14" ht="15.75" customHeight="1" x14ac:dyDescent="0.25">
      <c r="B16" s="5"/>
      <c r="D16" s="24"/>
      <c r="E16" s="25"/>
      <c r="F16" s="82" t="s">
        <v>9</v>
      </c>
      <c r="G16" s="82"/>
      <c r="H16" s="82"/>
      <c r="K16" s="7"/>
      <c r="N16" s="51">
        <v>41944</v>
      </c>
    </row>
    <row r="17" spans="2:14" ht="22.5" customHeight="1" x14ac:dyDescent="0.25">
      <c r="B17" s="5"/>
      <c r="D17" s="26"/>
      <c r="E17" s="27" t="s">
        <v>1</v>
      </c>
      <c r="F17" s="81">
        <v>1.1070109897686471</v>
      </c>
      <c r="G17" s="81"/>
      <c r="H17" s="81"/>
      <c r="I17" s="28"/>
      <c r="K17" s="7"/>
      <c r="N17" s="51">
        <v>41913</v>
      </c>
    </row>
    <row r="18" spans="2:14" ht="22.5" customHeight="1" x14ac:dyDescent="0.25">
      <c r="B18" s="5"/>
      <c r="D18" s="26"/>
      <c r="E18" s="27" t="s">
        <v>2</v>
      </c>
      <c r="F18" s="75">
        <v>1.1053916694881702</v>
      </c>
      <c r="G18" s="75"/>
      <c r="H18" s="75"/>
      <c r="K18" s="7"/>
      <c r="N18" s="51">
        <v>41883</v>
      </c>
    </row>
    <row r="19" spans="2:14" ht="22.5" customHeight="1" x14ac:dyDescent="0.25">
      <c r="B19" s="5"/>
      <c r="D19" s="26"/>
      <c r="E19" s="27" t="s">
        <v>3</v>
      </c>
      <c r="F19" s="75">
        <v>1.1127607123396841</v>
      </c>
      <c r="G19" s="75"/>
      <c r="H19" s="75"/>
      <c r="K19" s="7"/>
      <c r="N19" s="51">
        <v>41852</v>
      </c>
    </row>
    <row r="20" spans="2:14" ht="22.5" customHeight="1" x14ac:dyDescent="0.25">
      <c r="B20" s="5"/>
      <c r="D20" s="26"/>
      <c r="E20" s="27" t="s">
        <v>4</v>
      </c>
      <c r="F20" s="75">
        <v>1.1107055533905297</v>
      </c>
      <c r="G20" s="75"/>
      <c r="H20" s="75"/>
      <c r="K20" s="7"/>
      <c r="N20" s="51">
        <v>41821</v>
      </c>
    </row>
    <row r="21" spans="2:14" ht="6.75" customHeight="1" x14ac:dyDescent="0.25">
      <c r="B21" s="5"/>
      <c r="D21" s="6"/>
      <c r="G21" s="29"/>
      <c r="H21" s="30"/>
      <c r="K21" s="7"/>
      <c r="N21" s="51">
        <v>41791</v>
      </c>
    </row>
    <row r="22" spans="2:14" ht="18.75" customHeight="1" x14ac:dyDescent="0.25">
      <c r="B22" s="5"/>
      <c r="D22" s="31" t="s">
        <v>5</v>
      </c>
      <c r="E22" s="76" t="s">
        <v>8</v>
      </c>
      <c r="F22" s="76"/>
      <c r="G22" s="76"/>
      <c r="H22" s="76"/>
      <c r="K22" s="7"/>
      <c r="N22" s="51">
        <v>41760</v>
      </c>
    </row>
    <row r="23" spans="2:14" ht="18.75" customHeight="1" x14ac:dyDescent="0.25">
      <c r="B23" s="5"/>
      <c r="D23" s="32"/>
      <c r="E23" s="76"/>
      <c r="F23" s="76"/>
      <c r="G23" s="76"/>
      <c r="H23" s="76"/>
      <c r="K23" s="7"/>
      <c r="N23" s="51">
        <v>41730</v>
      </c>
    </row>
    <row r="24" spans="2:14" ht="18.75" customHeight="1" x14ac:dyDescent="0.25">
      <c r="B24" s="5"/>
      <c r="D24" s="32"/>
      <c r="E24" s="54"/>
      <c r="F24" s="54"/>
      <c r="G24" s="54"/>
      <c r="H24" s="54"/>
      <c r="K24" s="7"/>
      <c r="N24" s="51">
        <v>41699</v>
      </c>
    </row>
    <row r="25" spans="2:14" ht="16.5" thickBot="1" x14ac:dyDescent="0.3">
      <c r="B25" s="33"/>
      <c r="C25" s="34"/>
      <c r="D25" s="34"/>
      <c r="E25" s="34"/>
      <c r="F25" s="34"/>
      <c r="G25" s="34"/>
      <c r="H25" s="34"/>
      <c r="I25" s="34"/>
      <c r="J25" s="34"/>
      <c r="K25" s="35"/>
      <c r="N25" s="51">
        <v>41671</v>
      </c>
    </row>
    <row r="26" spans="2:14" x14ac:dyDescent="0.25">
      <c r="H26" s="36"/>
      <c r="I26" s="36"/>
      <c r="J26" s="36"/>
      <c r="N26" s="51">
        <v>41640</v>
      </c>
    </row>
    <row r="27" spans="2:14" ht="24" customHeight="1" x14ac:dyDescent="0.25">
      <c r="H27" s="36"/>
      <c r="I27" s="36"/>
      <c r="J27" s="36"/>
      <c r="N27" s="51">
        <v>41609</v>
      </c>
    </row>
    <row r="28" spans="2:14" ht="24" customHeight="1" x14ac:dyDescent="0.25">
      <c r="N28" s="51">
        <v>41579</v>
      </c>
    </row>
    <row r="29" spans="2:14" ht="24" customHeight="1" x14ac:dyDescent="0.25">
      <c r="N29" s="51">
        <v>41548</v>
      </c>
    </row>
    <row r="30" spans="2:14" ht="24" customHeight="1" x14ac:dyDescent="0.25">
      <c r="N30" s="51">
        <v>41518</v>
      </c>
    </row>
    <row r="31" spans="2:14" ht="23.25" customHeight="1" x14ac:dyDescent="0.25">
      <c r="N31" s="51">
        <v>41487</v>
      </c>
    </row>
    <row r="32" spans="2:14" ht="2.25" customHeight="1" x14ac:dyDescent="0.25">
      <c r="N32" s="51">
        <v>41456</v>
      </c>
    </row>
    <row r="33" spans="3:14" ht="10.5" customHeight="1" x14ac:dyDescent="0.25">
      <c r="N33" s="51">
        <v>41426</v>
      </c>
    </row>
    <row r="34" spans="3:14" x14ac:dyDescent="0.25">
      <c r="N34" s="51">
        <v>41395</v>
      </c>
    </row>
    <row r="35" spans="3:14" ht="9" customHeight="1" x14ac:dyDescent="0.25">
      <c r="N35" s="51">
        <v>41365</v>
      </c>
    </row>
    <row r="36" spans="3:14" ht="10.5" customHeight="1" x14ac:dyDescent="0.25">
      <c r="N36" s="51">
        <v>41334</v>
      </c>
    </row>
    <row r="37" spans="3:14" x14ac:dyDescent="0.25">
      <c r="N37" s="51">
        <v>41306</v>
      </c>
    </row>
    <row r="38" spans="3:14" ht="13.5" customHeight="1" x14ac:dyDescent="0.25">
      <c r="N38" s="51">
        <v>41275</v>
      </c>
    </row>
    <row r="39" spans="3:14" ht="10.5" customHeight="1" x14ac:dyDescent="0.25">
      <c r="N39" s="51">
        <v>41244</v>
      </c>
    </row>
    <row r="40" spans="3:14" x14ac:dyDescent="0.25">
      <c r="N40" s="51">
        <v>41214</v>
      </c>
    </row>
    <row r="41" spans="3:14" x14ac:dyDescent="0.25">
      <c r="N41" s="51">
        <v>41183</v>
      </c>
    </row>
    <row r="42" spans="3:14" x14ac:dyDescent="0.25">
      <c r="N42" s="51">
        <v>41153</v>
      </c>
    </row>
    <row r="43" spans="3:14" ht="13.5" customHeight="1" x14ac:dyDescent="0.25">
      <c r="N43" s="51">
        <v>41122</v>
      </c>
    </row>
    <row r="44" spans="3:14" ht="10.5" customHeight="1" x14ac:dyDescent="0.25">
      <c r="N44" s="51">
        <v>41091</v>
      </c>
    </row>
    <row r="45" spans="3:14" x14ac:dyDescent="0.25">
      <c r="N45" s="51">
        <v>41061</v>
      </c>
    </row>
    <row r="46" spans="3:14" ht="9" customHeight="1" x14ac:dyDescent="0.25">
      <c r="C46" s="36"/>
      <c r="D46" s="36"/>
      <c r="E46" s="36"/>
      <c r="N46" s="51">
        <v>41030</v>
      </c>
    </row>
    <row r="47" spans="3:14" ht="10.5" customHeight="1" x14ac:dyDescent="0.25">
      <c r="C47" s="36"/>
      <c r="D47" s="36"/>
      <c r="E47" s="36"/>
      <c r="N47" s="51">
        <v>41000</v>
      </c>
    </row>
    <row r="48" spans="3:14" ht="50.25" customHeight="1" x14ac:dyDescent="0.25">
      <c r="C48" s="36"/>
      <c r="D48" s="36"/>
      <c r="E48" s="36"/>
      <c r="N48" s="51">
        <v>40969</v>
      </c>
    </row>
    <row r="49" spans="3:14" ht="23.25" customHeight="1" x14ac:dyDescent="0.25">
      <c r="C49" s="36"/>
      <c r="D49" s="36"/>
      <c r="E49" s="36"/>
      <c r="N49" s="51">
        <v>40940</v>
      </c>
    </row>
    <row r="50" spans="3:14" x14ac:dyDescent="0.25">
      <c r="C50" s="36"/>
      <c r="D50" s="36"/>
      <c r="E50" s="36"/>
      <c r="N50" s="51">
        <v>40909</v>
      </c>
    </row>
    <row r="51" spans="3:14" x14ac:dyDescent="0.25">
      <c r="N51" s="51">
        <v>40878</v>
      </c>
    </row>
    <row r="52" spans="3:14" x14ac:dyDescent="0.25">
      <c r="N52" s="51">
        <v>40848</v>
      </c>
    </row>
    <row r="53" spans="3:14" x14ac:dyDescent="0.25">
      <c r="N53" s="51">
        <v>40817</v>
      </c>
    </row>
    <row r="54" spans="3:14" x14ac:dyDescent="0.25">
      <c r="N54" s="51">
        <v>40787</v>
      </c>
    </row>
    <row r="55" spans="3:14" x14ac:dyDescent="0.25">
      <c r="N55" s="51">
        <v>40756</v>
      </c>
    </row>
    <row r="56" spans="3:14" x14ac:dyDescent="0.25">
      <c r="N56" s="51">
        <v>40725</v>
      </c>
    </row>
    <row r="57" spans="3:14" x14ac:dyDescent="0.25">
      <c r="N57" s="51">
        <v>40695</v>
      </c>
    </row>
    <row r="58" spans="3:14" x14ac:dyDescent="0.25">
      <c r="N58" s="51">
        <v>40664</v>
      </c>
    </row>
    <row r="59" spans="3:14" x14ac:dyDescent="0.25">
      <c r="N59" s="51">
        <v>40634</v>
      </c>
    </row>
    <row r="60" spans="3:14" x14ac:dyDescent="0.25">
      <c r="N60" s="51">
        <v>40603</v>
      </c>
    </row>
    <row r="61" spans="3:14" x14ac:dyDescent="0.25">
      <c r="N61" s="51">
        <v>40575</v>
      </c>
    </row>
    <row r="62" spans="3:14" x14ac:dyDescent="0.25">
      <c r="N62" s="51">
        <v>40544</v>
      </c>
    </row>
    <row r="63" spans="3:14" x14ac:dyDescent="0.25">
      <c r="N63" s="51">
        <v>40513</v>
      </c>
    </row>
    <row r="64" spans="3:14" x14ac:dyDescent="0.25">
      <c r="N64" s="51">
        <v>40483</v>
      </c>
    </row>
    <row r="65" spans="14:14" x14ac:dyDescent="0.25">
      <c r="N65" s="51">
        <v>40452</v>
      </c>
    </row>
    <row r="66" spans="14:14" x14ac:dyDescent="0.25">
      <c r="N66" s="51">
        <v>40422</v>
      </c>
    </row>
    <row r="67" spans="14:14" x14ac:dyDescent="0.25">
      <c r="N67" s="51">
        <v>40391</v>
      </c>
    </row>
    <row r="68" spans="14:14" x14ac:dyDescent="0.25">
      <c r="N68" s="51">
        <v>40360</v>
      </c>
    </row>
    <row r="69" spans="14:14" x14ac:dyDescent="0.25">
      <c r="N69" s="51">
        <v>40330</v>
      </c>
    </row>
    <row r="70" spans="14:14" x14ac:dyDescent="0.25">
      <c r="N70" s="51">
        <v>40299</v>
      </c>
    </row>
    <row r="71" spans="14:14" x14ac:dyDescent="0.25">
      <c r="N71" s="51">
        <v>40269</v>
      </c>
    </row>
    <row r="72" spans="14:14" x14ac:dyDescent="0.25">
      <c r="N72" s="51">
        <v>40238</v>
      </c>
    </row>
    <row r="73" spans="14:14" x14ac:dyDescent="0.25">
      <c r="N73" s="51">
        <v>40210</v>
      </c>
    </row>
    <row r="74" spans="14:14" x14ac:dyDescent="0.25">
      <c r="N74" s="51">
        <v>40179</v>
      </c>
    </row>
    <row r="75" spans="14:14" x14ac:dyDescent="0.25">
      <c r="N75" s="51">
        <v>40148</v>
      </c>
    </row>
    <row r="76" spans="14:14" x14ac:dyDescent="0.25">
      <c r="N76" s="51">
        <v>40118</v>
      </c>
    </row>
    <row r="77" spans="14:14" x14ac:dyDescent="0.25">
      <c r="N77" s="51">
        <v>40087</v>
      </c>
    </row>
    <row r="78" spans="14:14" x14ac:dyDescent="0.25">
      <c r="N78" s="51">
        <v>40057</v>
      </c>
    </row>
    <row r="79" spans="14:14" x14ac:dyDescent="0.25">
      <c r="N79" s="51">
        <v>40026</v>
      </c>
    </row>
    <row r="80" spans="14:14" x14ac:dyDescent="0.25">
      <c r="N80" s="51">
        <v>39995</v>
      </c>
    </row>
    <row r="81" spans="14:14" x14ac:dyDescent="0.25">
      <c r="N81" s="51">
        <v>39965</v>
      </c>
    </row>
    <row r="82" spans="14:14" x14ac:dyDescent="0.25">
      <c r="N82" s="51">
        <v>39934</v>
      </c>
    </row>
    <row r="83" spans="14:14" x14ac:dyDescent="0.25">
      <c r="N83" s="51">
        <v>39904</v>
      </c>
    </row>
    <row r="84" spans="14:14" x14ac:dyDescent="0.25">
      <c r="N84" s="51">
        <v>39873</v>
      </c>
    </row>
    <row r="85" spans="14:14" x14ac:dyDescent="0.25">
      <c r="N85" s="51">
        <v>39845</v>
      </c>
    </row>
    <row r="86" spans="14:14" x14ac:dyDescent="0.25">
      <c r="N86" s="51">
        <v>39814</v>
      </c>
    </row>
    <row r="87" spans="14:14" x14ac:dyDescent="0.25">
      <c r="N87" s="51">
        <v>39783</v>
      </c>
    </row>
    <row r="88" spans="14:14" x14ac:dyDescent="0.25">
      <c r="N88" s="51">
        <v>39753</v>
      </c>
    </row>
    <row r="89" spans="14:14" x14ac:dyDescent="0.25">
      <c r="N89" s="51">
        <v>39722</v>
      </c>
    </row>
    <row r="90" spans="14:14" x14ac:dyDescent="0.25">
      <c r="N90" s="51">
        <v>39692</v>
      </c>
    </row>
    <row r="91" spans="14:14" x14ac:dyDescent="0.25">
      <c r="N91" s="51">
        <v>39661</v>
      </c>
    </row>
    <row r="92" spans="14:14" x14ac:dyDescent="0.25">
      <c r="N92" s="51">
        <v>39630</v>
      </c>
    </row>
    <row r="93" spans="14:14" x14ac:dyDescent="0.25">
      <c r="N93" s="51">
        <v>39600</v>
      </c>
    </row>
    <row r="94" spans="14:14" x14ac:dyDescent="0.25">
      <c r="N94" s="51">
        <v>39569</v>
      </c>
    </row>
    <row r="95" spans="14:14" x14ac:dyDescent="0.25">
      <c r="N95" s="51">
        <v>39539</v>
      </c>
    </row>
    <row r="96" spans="14:14" x14ac:dyDescent="0.25">
      <c r="N96" s="51">
        <v>39508</v>
      </c>
    </row>
    <row r="97" spans="14:14" x14ac:dyDescent="0.25">
      <c r="N97" s="51">
        <v>39479</v>
      </c>
    </row>
    <row r="98" spans="14:14" x14ac:dyDescent="0.25">
      <c r="N98" s="51">
        <v>39448</v>
      </c>
    </row>
    <row r="99" spans="14:14" x14ac:dyDescent="0.25">
      <c r="N99" s="51">
        <v>39417</v>
      </c>
    </row>
    <row r="100" spans="14:14" x14ac:dyDescent="0.25">
      <c r="N100" s="51">
        <v>39387</v>
      </c>
    </row>
    <row r="101" spans="14:14" x14ac:dyDescent="0.25">
      <c r="N101" s="51">
        <v>39356</v>
      </c>
    </row>
    <row r="102" spans="14:14" x14ac:dyDescent="0.25">
      <c r="N102" s="51">
        <v>39326</v>
      </c>
    </row>
    <row r="103" spans="14:14" x14ac:dyDescent="0.25">
      <c r="N103" s="51">
        <v>39295</v>
      </c>
    </row>
    <row r="104" spans="14:14" x14ac:dyDescent="0.25">
      <c r="N104" s="51">
        <v>39264</v>
      </c>
    </row>
    <row r="105" spans="14:14" x14ac:dyDescent="0.25">
      <c r="N105" s="51">
        <v>39234</v>
      </c>
    </row>
    <row r="106" spans="14:14" x14ac:dyDescent="0.25">
      <c r="N106" s="51">
        <v>39203</v>
      </c>
    </row>
    <row r="107" spans="14:14" x14ac:dyDescent="0.25">
      <c r="N107" s="51">
        <v>39173</v>
      </c>
    </row>
    <row r="108" spans="14:14" x14ac:dyDescent="0.25">
      <c r="N108" s="51">
        <v>39142</v>
      </c>
    </row>
    <row r="109" spans="14:14" x14ac:dyDescent="0.25">
      <c r="N109" s="51">
        <v>39114</v>
      </c>
    </row>
    <row r="110" spans="14:14" x14ac:dyDescent="0.25">
      <c r="N110" s="51">
        <v>39083</v>
      </c>
    </row>
    <row r="111" spans="14:14" x14ac:dyDescent="0.25">
      <c r="N111" s="51">
        <v>39052</v>
      </c>
    </row>
    <row r="112" spans="14:14" x14ac:dyDescent="0.25">
      <c r="N112" s="51">
        <v>39022</v>
      </c>
    </row>
    <row r="113" spans="14:14" x14ac:dyDescent="0.25">
      <c r="N113" s="51">
        <v>38991</v>
      </c>
    </row>
    <row r="114" spans="14:14" x14ac:dyDescent="0.25">
      <c r="N114" s="51">
        <v>38961</v>
      </c>
    </row>
    <row r="115" spans="14:14" x14ac:dyDescent="0.25">
      <c r="N115" s="51">
        <v>38930</v>
      </c>
    </row>
    <row r="116" spans="14:14" x14ac:dyDescent="0.25">
      <c r="N116" s="51">
        <v>38899</v>
      </c>
    </row>
    <row r="117" spans="14:14" x14ac:dyDescent="0.25">
      <c r="N117" s="51">
        <v>38869</v>
      </c>
    </row>
    <row r="118" spans="14:14" x14ac:dyDescent="0.25">
      <c r="N118" s="51">
        <v>38838</v>
      </c>
    </row>
    <row r="119" spans="14:14" x14ac:dyDescent="0.25">
      <c r="N119" s="51">
        <v>38808</v>
      </c>
    </row>
    <row r="120" spans="14:14" x14ac:dyDescent="0.25">
      <c r="N120" s="51">
        <v>38777</v>
      </c>
    </row>
    <row r="121" spans="14:14" x14ac:dyDescent="0.25">
      <c r="N121" s="51">
        <v>38749</v>
      </c>
    </row>
    <row r="122" spans="14:14" x14ac:dyDescent="0.25">
      <c r="N122" s="51">
        <v>38718</v>
      </c>
    </row>
    <row r="123" spans="14:14" x14ac:dyDescent="0.25">
      <c r="N123" s="51">
        <v>38687</v>
      </c>
    </row>
    <row r="124" spans="14:14" x14ac:dyDescent="0.25">
      <c r="N124" s="51">
        <v>38657</v>
      </c>
    </row>
    <row r="125" spans="14:14" x14ac:dyDescent="0.25">
      <c r="N125" s="51">
        <v>38626</v>
      </c>
    </row>
    <row r="126" spans="14:14" x14ac:dyDescent="0.25">
      <c r="N126" s="51">
        <v>38596</v>
      </c>
    </row>
    <row r="127" spans="14:14" x14ac:dyDescent="0.25">
      <c r="N127" s="51">
        <v>38565</v>
      </c>
    </row>
    <row r="128" spans="14:14" x14ac:dyDescent="0.25">
      <c r="N128" s="51">
        <v>38534</v>
      </c>
    </row>
    <row r="129" spans="14:14" x14ac:dyDescent="0.25">
      <c r="N129" s="51">
        <v>38504</v>
      </c>
    </row>
    <row r="130" spans="14:14" x14ac:dyDescent="0.25">
      <c r="N130" s="51">
        <v>38473</v>
      </c>
    </row>
    <row r="131" spans="14:14" x14ac:dyDescent="0.25">
      <c r="N131" s="51">
        <v>38443</v>
      </c>
    </row>
    <row r="132" spans="14:14" x14ac:dyDescent="0.25">
      <c r="N132" s="51">
        <v>38412</v>
      </c>
    </row>
    <row r="133" spans="14:14" x14ac:dyDescent="0.25">
      <c r="N133" s="51">
        <v>38384</v>
      </c>
    </row>
    <row r="134" spans="14:14" x14ac:dyDescent="0.25">
      <c r="N134" s="51">
        <v>38353</v>
      </c>
    </row>
    <row r="135" spans="14:14" x14ac:dyDescent="0.25">
      <c r="N135" s="51">
        <v>38322</v>
      </c>
    </row>
    <row r="136" spans="14:14" x14ac:dyDescent="0.25">
      <c r="N136" s="51">
        <v>38292</v>
      </c>
    </row>
    <row r="137" spans="14:14" x14ac:dyDescent="0.25">
      <c r="N137" s="51">
        <v>38261</v>
      </c>
    </row>
    <row r="138" spans="14:14" x14ac:dyDescent="0.25">
      <c r="N138" s="51">
        <v>38231</v>
      </c>
    </row>
    <row r="139" spans="14:14" x14ac:dyDescent="0.25">
      <c r="N139" s="51">
        <v>38200</v>
      </c>
    </row>
    <row r="140" spans="14:14" x14ac:dyDescent="0.25">
      <c r="N140" s="51">
        <v>38169</v>
      </c>
    </row>
    <row r="141" spans="14:14" x14ac:dyDescent="0.25">
      <c r="N141" s="51">
        <v>38139</v>
      </c>
    </row>
    <row r="142" spans="14:14" x14ac:dyDescent="0.25">
      <c r="N142" s="51">
        <v>38108</v>
      </c>
    </row>
    <row r="143" spans="14:14" x14ac:dyDescent="0.25">
      <c r="N143" s="51">
        <v>38078</v>
      </c>
    </row>
    <row r="144" spans="14:14" x14ac:dyDescent="0.25">
      <c r="N144" s="51">
        <v>38047</v>
      </c>
    </row>
    <row r="145" spans="14:14" x14ac:dyDescent="0.25">
      <c r="N145" s="51">
        <v>38018</v>
      </c>
    </row>
    <row r="146" spans="14:14" x14ac:dyDescent="0.25">
      <c r="N146" s="51">
        <v>37987</v>
      </c>
    </row>
    <row r="147" spans="14:14" x14ac:dyDescent="0.25">
      <c r="N147" s="51">
        <v>37956</v>
      </c>
    </row>
    <row r="148" spans="14:14" x14ac:dyDescent="0.25">
      <c r="N148" s="51">
        <v>37926</v>
      </c>
    </row>
    <row r="149" spans="14:14" x14ac:dyDescent="0.25">
      <c r="N149" s="51">
        <v>37895</v>
      </c>
    </row>
    <row r="150" spans="14:14" x14ac:dyDescent="0.25">
      <c r="N150" s="51">
        <v>37865</v>
      </c>
    </row>
    <row r="151" spans="14:14" x14ac:dyDescent="0.25">
      <c r="N151" s="51">
        <v>37834</v>
      </c>
    </row>
    <row r="152" spans="14:14" x14ac:dyDescent="0.25">
      <c r="N152" s="51">
        <v>37803</v>
      </c>
    </row>
    <row r="153" spans="14:14" x14ac:dyDescent="0.25">
      <c r="N153" s="51">
        <v>37773</v>
      </c>
    </row>
    <row r="154" spans="14:14" x14ac:dyDescent="0.25">
      <c r="N154" s="51">
        <v>37742</v>
      </c>
    </row>
    <row r="155" spans="14:14" x14ac:dyDescent="0.25">
      <c r="N155" s="51">
        <v>37712</v>
      </c>
    </row>
    <row r="156" spans="14:14" x14ac:dyDescent="0.25">
      <c r="N156" s="51">
        <v>37681</v>
      </c>
    </row>
    <row r="157" spans="14:14" x14ac:dyDescent="0.25">
      <c r="N157" s="51">
        <v>37653</v>
      </c>
    </row>
    <row r="158" spans="14:14" x14ac:dyDescent="0.25">
      <c r="N158" s="51">
        <v>37622</v>
      </c>
    </row>
    <row r="159" spans="14:14" x14ac:dyDescent="0.25">
      <c r="N159" s="51">
        <v>37591</v>
      </c>
    </row>
    <row r="160" spans="14:14" x14ac:dyDescent="0.25">
      <c r="N160" s="51">
        <v>37561</v>
      </c>
    </row>
    <row r="161" spans="14:14" x14ac:dyDescent="0.25">
      <c r="N161" s="51">
        <v>37530</v>
      </c>
    </row>
    <row r="162" spans="14:14" x14ac:dyDescent="0.25">
      <c r="N162" s="51">
        <v>37500</v>
      </c>
    </row>
    <row r="163" spans="14:14" x14ac:dyDescent="0.25">
      <c r="N163" s="51">
        <v>37469</v>
      </c>
    </row>
    <row r="164" spans="14:14" x14ac:dyDescent="0.25">
      <c r="N164" s="51">
        <v>37438</v>
      </c>
    </row>
    <row r="165" spans="14:14" x14ac:dyDescent="0.25">
      <c r="N165" s="51">
        <v>37408</v>
      </c>
    </row>
    <row r="166" spans="14:14" x14ac:dyDescent="0.25">
      <c r="N166" s="51">
        <v>37377</v>
      </c>
    </row>
    <row r="167" spans="14:14" x14ac:dyDescent="0.25">
      <c r="N167" s="51">
        <v>37347</v>
      </c>
    </row>
    <row r="168" spans="14:14" x14ac:dyDescent="0.25">
      <c r="N168" s="51">
        <v>37316</v>
      </c>
    </row>
    <row r="169" spans="14:14" x14ac:dyDescent="0.25">
      <c r="N169" s="51">
        <v>37288</v>
      </c>
    </row>
    <row r="170" spans="14:14" x14ac:dyDescent="0.25">
      <c r="N170" s="51">
        <v>37257</v>
      </c>
    </row>
    <row r="171" spans="14:14" x14ac:dyDescent="0.25">
      <c r="N171" s="51">
        <v>37226</v>
      </c>
    </row>
    <row r="172" spans="14:14" x14ac:dyDescent="0.25">
      <c r="N172" s="51">
        <v>37196</v>
      </c>
    </row>
    <row r="173" spans="14:14" x14ac:dyDescent="0.25">
      <c r="N173" s="51">
        <v>37165</v>
      </c>
    </row>
    <row r="174" spans="14:14" x14ac:dyDescent="0.25">
      <c r="N174" s="51">
        <v>37135</v>
      </c>
    </row>
    <row r="175" spans="14:14" x14ac:dyDescent="0.25">
      <c r="N175" s="51">
        <v>37104</v>
      </c>
    </row>
    <row r="176" spans="14:14" x14ac:dyDescent="0.25">
      <c r="N176" s="51">
        <v>37073</v>
      </c>
    </row>
    <row r="177" spans="14:14" x14ac:dyDescent="0.25">
      <c r="N177" s="51">
        <v>37043</v>
      </c>
    </row>
    <row r="178" spans="14:14" x14ac:dyDescent="0.25">
      <c r="N178" s="51">
        <v>37012</v>
      </c>
    </row>
    <row r="179" spans="14:14" x14ac:dyDescent="0.25">
      <c r="N179" s="51">
        <v>36982</v>
      </c>
    </row>
    <row r="180" spans="14:14" x14ac:dyDescent="0.25">
      <c r="N180" s="51">
        <v>36951</v>
      </c>
    </row>
    <row r="181" spans="14:14" x14ac:dyDescent="0.25">
      <c r="N181" s="51">
        <v>36923</v>
      </c>
    </row>
    <row r="182" spans="14:14" x14ac:dyDescent="0.25">
      <c r="N182" s="51">
        <v>36892</v>
      </c>
    </row>
    <row r="183" spans="14:14" x14ac:dyDescent="0.25">
      <c r="N183" s="51">
        <v>36861</v>
      </c>
    </row>
    <row r="184" spans="14:14" x14ac:dyDescent="0.25">
      <c r="N184" s="51">
        <v>36831</v>
      </c>
    </row>
    <row r="185" spans="14:14" x14ac:dyDescent="0.25">
      <c r="N185" s="51">
        <v>36800</v>
      </c>
    </row>
    <row r="186" spans="14:14" x14ac:dyDescent="0.25">
      <c r="N186" s="51">
        <v>36770</v>
      </c>
    </row>
    <row r="187" spans="14:14" x14ac:dyDescent="0.25">
      <c r="N187" s="51">
        <v>36739</v>
      </c>
    </row>
    <row r="188" spans="14:14" x14ac:dyDescent="0.25">
      <c r="N188" s="51">
        <v>36708</v>
      </c>
    </row>
    <row r="189" spans="14:14" x14ac:dyDescent="0.25">
      <c r="N189" s="51">
        <v>36678</v>
      </c>
    </row>
    <row r="190" spans="14:14" x14ac:dyDescent="0.25">
      <c r="N190" s="51">
        <v>36647</v>
      </c>
    </row>
    <row r="191" spans="14:14" x14ac:dyDescent="0.25">
      <c r="N191" s="51">
        <v>36617</v>
      </c>
    </row>
    <row r="192" spans="14:14" x14ac:dyDescent="0.25">
      <c r="N192" s="51">
        <v>36586</v>
      </c>
    </row>
    <row r="193" spans="14:14" x14ac:dyDescent="0.25">
      <c r="N193" s="51">
        <v>36557</v>
      </c>
    </row>
    <row r="194" spans="14:14" x14ac:dyDescent="0.25">
      <c r="N194" s="51">
        <v>36526</v>
      </c>
    </row>
    <row r="195" spans="14:14" x14ac:dyDescent="0.25">
      <c r="N195" s="51">
        <v>36495</v>
      </c>
    </row>
    <row r="196" spans="14:14" x14ac:dyDescent="0.25">
      <c r="N196" s="51">
        <v>36465</v>
      </c>
    </row>
    <row r="197" spans="14:14" x14ac:dyDescent="0.25">
      <c r="N197" s="51">
        <v>36434</v>
      </c>
    </row>
    <row r="198" spans="14:14" x14ac:dyDescent="0.25">
      <c r="N198" s="51">
        <v>36404</v>
      </c>
    </row>
    <row r="199" spans="14:14" x14ac:dyDescent="0.25">
      <c r="N199" s="51">
        <v>36373</v>
      </c>
    </row>
    <row r="200" spans="14:14" x14ac:dyDescent="0.25">
      <c r="N200" s="51">
        <v>36342</v>
      </c>
    </row>
    <row r="201" spans="14:14" x14ac:dyDescent="0.25">
      <c r="N201" s="51">
        <v>36312</v>
      </c>
    </row>
    <row r="202" spans="14:14" x14ac:dyDescent="0.25">
      <c r="N202" s="51">
        <v>36281</v>
      </c>
    </row>
    <row r="203" spans="14:14" x14ac:dyDescent="0.25">
      <c r="N203" s="51">
        <v>36251</v>
      </c>
    </row>
    <row r="204" spans="14:14" x14ac:dyDescent="0.25">
      <c r="N204" s="51">
        <v>36220</v>
      </c>
    </row>
    <row r="205" spans="14:14" x14ac:dyDescent="0.25">
      <c r="N205" s="51">
        <v>36192</v>
      </c>
    </row>
    <row r="206" spans="14:14" x14ac:dyDescent="0.25">
      <c r="N206" s="51">
        <v>36161</v>
      </c>
    </row>
    <row r="207" spans="14:14" x14ac:dyDescent="0.25">
      <c r="N207" s="51">
        <v>36130</v>
      </c>
    </row>
    <row r="208" spans="14:14" x14ac:dyDescent="0.25">
      <c r="N208" s="51">
        <v>36100</v>
      </c>
    </row>
    <row r="209" spans="14:14" x14ac:dyDescent="0.25">
      <c r="N209" s="51">
        <v>36069</v>
      </c>
    </row>
    <row r="210" spans="14:14" x14ac:dyDescent="0.25">
      <c r="N210" s="51">
        <v>36039</v>
      </c>
    </row>
    <row r="211" spans="14:14" x14ac:dyDescent="0.25">
      <c r="N211" s="51">
        <v>36008</v>
      </c>
    </row>
    <row r="212" spans="14:14" x14ac:dyDescent="0.25">
      <c r="N212" s="51">
        <v>35977</v>
      </c>
    </row>
    <row r="213" spans="14:14" x14ac:dyDescent="0.25">
      <c r="N213" s="51">
        <v>35947</v>
      </c>
    </row>
    <row r="214" spans="14:14" x14ac:dyDescent="0.25">
      <c r="N214" s="51">
        <v>35916</v>
      </c>
    </row>
    <row r="215" spans="14:14" x14ac:dyDescent="0.25">
      <c r="N215" s="51">
        <v>35886</v>
      </c>
    </row>
    <row r="216" spans="14:14" x14ac:dyDescent="0.25">
      <c r="N216" s="51">
        <v>35855</v>
      </c>
    </row>
    <row r="217" spans="14:14" x14ac:dyDescent="0.25">
      <c r="N217" s="51">
        <v>35827</v>
      </c>
    </row>
  </sheetData>
  <sheetProtection selectLockedCells="1"/>
  <mergeCells count="9">
    <mergeCell ref="F19:H19"/>
    <mergeCell ref="F20:H20"/>
    <mergeCell ref="E22:H23"/>
    <mergeCell ref="G10:H10"/>
    <mergeCell ref="G12:H12"/>
    <mergeCell ref="G13:H13"/>
    <mergeCell ref="F16:H16"/>
    <mergeCell ref="F17:H17"/>
    <mergeCell ref="F18:H18"/>
  </mergeCells>
  <dataValidations count="1">
    <dataValidation type="list" showInputMessage="1" showErrorMessage="1" sqref="G13:H13">
      <formula1>$N:$N</formula1>
    </dataValidation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in="2" max="26" man="1"/>
  </col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1"/>
  <dimension ref="A1:O216"/>
  <sheetViews>
    <sheetView showGridLines="0" zoomScale="95" zoomScaleNormal="95" zoomScaleSheetLayoutView="50" workbookViewId="0">
      <selection activeCell="F14" sqref="F14"/>
    </sheetView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6.77734375" style="1" customWidth="1"/>
    <col min="12" max="12" width="9.44140625" style="1" customWidth="1"/>
    <col min="13" max="13" width="8.88671875" style="1" customWidth="1"/>
    <col min="14" max="14" width="8.88671875" style="52" hidden="1" customWidth="1"/>
    <col min="15" max="15" width="8.88671875" style="1" hidden="1" customWidth="1"/>
    <col min="16" max="16384" width="8.88671875" style="1"/>
  </cols>
  <sheetData>
    <row r="1" spans="1:14" ht="8.25" customHeight="1" x14ac:dyDescent="0.25">
      <c r="N1" s="51">
        <v>42370</v>
      </c>
    </row>
    <row r="2" spans="1:14" ht="9" customHeight="1" thickBot="1" x14ac:dyDescent="0.3">
      <c r="N2" s="51">
        <v>42339</v>
      </c>
    </row>
    <row r="3" spans="1:14" x14ac:dyDescent="0.25">
      <c r="B3" s="2"/>
      <c r="C3" s="3"/>
      <c r="D3" s="3"/>
      <c r="E3" s="3"/>
      <c r="F3" s="3"/>
      <c r="G3" s="3"/>
      <c r="H3" s="3"/>
      <c r="I3" s="3"/>
      <c r="J3" s="3"/>
      <c r="K3" s="4"/>
      <c r="N3" s="51">
        <v>42309</v>
      </c>
    </row>
    <row r="4" spans="1:14" x14ac:dyDescent="0.25">
      <c r="B4" s="5"/>
      <c r="C4" s="6"/>
      <c r="D4" s="6"/>
      <c r="E4" s="6"/>
      <c r="F4" s="6"/>
      <c r="G4" s="6"/>
      <c r="H4" s="6"/>
      <c r="I4" s="6"/>
      <c r="J4" s="6"/>
      <c r="K4" s="7"/>
      <c r="N4" s="51">
        <v>42278</v>
      </c>
    </row>
    <row r="5" spans="1:14" x14ac:dyDescent="0.25">
      <c r="B5" s="5"/>
      <c r="C5" s="6"/>
      <c r="D5" s="6"/>
      <c r="E5" s="6"/>
      <c r="F5" s="6"/>
      <c r="G5" s="6"/>
      <c r="H5" s="6"/>
      <c r="I5" s="6"/>
      <c r="J5" s="6"/>
      <c r="K5" s="7"/>
      <c r="N5" s="51">
        <v>42248</v>
      </c>
    </row>
    <row r="6" spans="1:14" x14ac:dyDescent="0.25">
      <c r="B6" s="5"/>
      <c r="C6" s="6"/>
      <c r="D6" s="6"/>
      <c r="E6" s="6"/>
      <c r="F6" s="6"/>
      <c r="G6" s="6"/>
      <c r="H6" s="6"/>
      <c r="I6" s="6"/>
      <c r="J6" s="6"/>
      <c r="K6" s="7"/>
      <c r="N6" s="51">
        <v>42217</v>
      </c>
    </row>
    <row r="7" spans="1:14" ht="29.25" customHeight="1" x14ac:dyDescent="0.25">
      <c r="B7" s="5"/>
      <c r="C7" s="8" t="s">
        <v>0</v>
      </c>
      <c r="K7" s="7"/>
      <c r="N7" s="51">
        <v>42186</v>
      </c>
    </row>
    <row r="8" spans="1:14" ht="18.75" customHeight="1" x14ac:dyDescent="0.25">
      <c r="B8" s="5"/>
      <c r="C8" s="9"/>
      <c r="E8" s="10"/>
      <c r="F8" s="10"/>
      <c r="G8" s="10"/>
      <c r="H8" s="10"/>
      <c r="K8" s="7"/>
      <c r="N8" s="51">
        <v>42156</v>
      </c>
    </row>
    <row r="9" spans="1:14" ht="21" customHeight="1" x14ac:dyDescent="0.25">
      <c r="A9" s="7"/>
      <c r="B9" s="11"/>
      <c r="C9" s="12" t="s">
        <v>10</v>
      </c>
      <c r="D9" s="11"/>
      <c r="E9" s="13">
        <v>41974</v>
      </c>
      <c r="F9" s="14" t="s">
        <v>11</v>
      </c>
      <c r="G9" s="77">
        <v>42309</v>
      </c>
      <c r="H9" s="77"/>
      <c r="I9" s="15"/>
      <c r="J9" s="15"/>
      <c r="K9" s="7"/>
      <c r="N9" s="51">
        <v>42125</v>
      </c>
    </row>
    <row r="10" spans="1:14" ht="5.25" customHeight="1" x14ac:dyDescent="0.25">
      <c r="A10" s="6"/>
      <c r="B10" s="5"/>
      <c r="C10" s="12"/>
      <c r="D10" s="11"/>
      <c r="E10" s="16"/>
      <c r="F10" s="17"/>
      <c r="G10" s="18"/>
      <c r="H10" s="18"/>
      <c r="I10" s="15"/>
      <c r="J10" s="15"/>
      <c r="K10" s="7"/>
      <c r="N10" s="51">
        <v>42095</v>
      </c>
    </row>
    <row r="11" spans="1:14" ht="18.75" customHeight="1" x14ac:dyDescent="0.25">
      <c r="B11" s="5"/>
      <c r="E11" s="19" t="s">
        <v>6</v>
      </c>
      <c r="F11" s="10"/>
      <c r="G11" s="78">
        <v>42339</v>
      </c>
      <c r="H11" s="78"/>
      <c r="K11" s="7"/>
      <c r="N11" s="51">
        <v>42064</v>
      </c>
    </row>
    <row r="12" spans="1:14" ht="18.75" customHeight="1" x14ac:dyDescent="0.25">
      <c r="B12" s="5"/>
      <c r="E12" s="19" t="s">
        <v>7</v>
      </c>
      <c r="F12" s="10"/>
      <c r="G12" s="79">
        <v>42370</v>
      </c>
      <c r="H12" s="79"/>
      <c r="K12" s="7"/>
      <c r="N12" s="51">
        <v>42036</v>
      </c>
    </row>
    <row r="13" spans="1:14" ht="18.75" customHeight="1" x14ac:dyDescent="0.25">
      <c r="B13" s="5"/>
      <c r="D13" s="6"/>
      <c r="E13" s="20"/>
      <c r="F13" s="20"/>
      <c r="G13" s="20"/>
      <c r="H13" s="20"/>
      <c r="K13" s="7"/>
      <c r="N13" s="51">
        <v>42005</v>
      </c>
    </row>
    <row r="14" spans="1:14" ht="18.75" customHeight="1" x14ac:dyDescent="0.25">
      <c r="B14" s="5"/>
      <c r="D14" s="21"/>
      <c r="E14" s="22"/>
      <c r="F14" s="20"/>
      <c r="G14" s="20"/>
      <c r="H14" s="23"/>
      <c r="K14" s="7"/>
      <c r="N14" s="51">
        <v>41974</v>
      </c>
    </row>
    <row r="15" spans="1:14" ht="15.75" customHeight="1" x14ac:dyDescent="0.25">
      <c r="B15" s="5"/>
      <c r="D15" s="24"/>
      <c r="E15" s="25"/>
      <c r="F15" s="82" t="s">
        <v>9</v>
      </c>
      <c r="G15" s="82"/>
      <c r="H15" s="82"/>
      <c r="K15" s="7"/>
      <c r="N15" s="51">
        <v>41944</v>
      </c>
    </row>
    <row r="16" spans="1:14" ht="22.5" customHeight="1" x14ac:dyDescent="0.25">
      <c r="B16" s="5"/>
      <c r="D16" s="26"/>
      <c r="E16" s="27" t="s">
        <v>1</v>
      </c>
      <c r="F16" s="81">
        <v>1.1063692991403178</v>
      </c>
      <c r="G16" s="81"/>
      <c r="H16" s="81"/>
      <c r="I16" s="28"/>
      <c r="K16" s="7"/>
      <c r="N16" s="51">
        <v>41913</v>
      </c>
    </row>
    <row r="17" spans="2:14" ht="22.5" customHeight="1" x14ac:dyDescent="0.25">
      <c r="B17" s="5"/>
      <c r="D17" s="26"/>
      <c r="E17" s="27" t="s">
        <v>2</v>
      </c>
      <c r="F17" s="75">
        <v>1.1068588908176196</v>
      </c>
      <c r="G17" s="75"/>
      <c r="H17" s="75"/>
      <c r="K17" s="7"/>
      <c r="N17" s="51">
        <v>41883</v>
      </c>
    </row>
    <row r="18" spans="2:14" ht="22.5" customHeight="1" x14ac:dyDescent="0.25">
      <c r="B18" s="5"/>
      <c r="D18" s="26"/>
      <c r="E18" s="27" t="s">
        <v>3</v>
      </c>
      <c r="F18" s="75">
        <v>1.1096726823047494</v>
      </c>
      <c r="G18" s="75"/>
      <c r="H18" s="75"/>
      <c r="K18" s="7"/>
      <c r="N18" s="51">
        <v>41852</v>
      </c>
    </row>
    <row r="19" spans="2:14" ht="22.5" customHeight="1" x14ac:dyDescent="0.25">
      <c r="B19" s="5"/>
      <c r="D19" s="26"/>
      <c r="E19" s="27" t="s">
        <v>4</v>
      </c>
      <c r="F19" s="75">
        <v>1.1049293174091144</v>
      </c>
      <c r="G19" s="75"/>
      <c r="H19" s="75"/>
      <c r="K19" s="7"/>
      <c r="N19" s="51">
        <v>41821</v>
      </c>
    </row>
    <row r="20" spans="2:14" ht="6.75" customHeight="1" x14ac:dyDescent="0.25">
      <c r="B20" s="5"/>
      <c r="D20" s="6"/>
      <c r="G20" s="29"/>
      <c r="H20" s="30"/>
      <c r="K20" s="7"/>
      <c r="N20" s="51">
        <v>41791</v>
      </c>
    </row>
    <row r="21" spans="2:14" ht="18.75" customHeight="1" x14ac:dyDescent="0.25">
      <c r="B21" s="5"/>
      <c r="D21" s="31" t="s">
        <v>5</v>
      </c>
      <c r="E21" s="76" t="s">
        <v>8</v>
      </c>
      <c r="F21" s="76"/>
      <c r="G21" s="76"/>
      <c r="H21" s="76"/>
      <c r="K21" s="7"/>
      <c r="N21" s="51">
        <v>41760</v>
      </c>
    </row>
    <row r="22" spans="2:14" ht="18.75" customHeight="1" x14ac:dyDescent="0.25">
      <c r="B22" s="5"/>
      <c r="D22" s="32"/>
      <c r="E22" s="76"/>
      <c r="F22" s="76"/>
      <c r="G22" s="76"/>
      <c r="H22" s="76"/>
      <c r="K22" s="7"/>
      <c r="N22" s="51">
        <v>41730</v>
      </c>
    </row>
    <row r="23" spans="2:14" ht="18.75" customHeight="1" x14ac:dyDescent="0.25">
      <c r="B23" s="5"/>
      <c r="D23" s="32"/>
      <c r="E23" s="50"/>
      <c r="F23" s="50"/>
      <c r="G23" s="50"/>
      <c r="H23" s="50"/>
      <c r="K23" s="7"/>
      <c r="N23" s="51">
        <v>41699</v>
      </c>
    </row>
    <row r="24" spans="2:14" ht="16.5" thickBot="1" x14ac:dyDescent="0.3">
      <c r="B24" s="33"/>
      <c r="C24" s="34"/>
      <c r="D24" s="34"/>
      <c r="E24" s="34"/>
      <c r="F24" s="34"/>
      <c r="G24" s="34"/>
      <c r="H24" s="34"/>
      <c r="I24" s="34"/>
      <c r="J24" s="34"/>
      <c r="K24" s="35"/>
      <c r="N24" s="51">
        <v>41671</v>
      </c>
    </row>
    <row r="25" spans="2:14" x14ac:dyDescent="0.25">
      <c r="H25" s="36"/>
      <c r="I25" s="36"/>
      <c r="J25" s="36"/>
      <c r="N25" s="51">
        <v>41640</v>
      </c>
    </row>
    <row r="26" spans="2:14" ht="24" customHeight="1" x14ac:dyDescent="0.25">
      <c r="H26" s="36"/>
      <c r="I26" s="36"/>
      <c r="J26" s="36"/>
      <c r="N26" s="51">
        <v>41609</v>
      </c>
    </row>
    <row r="27" spans="2:14" ht="24" customHeight="1" x14ac:dyDescent="0.25">
      <c r="N27" s="51">
        <v>41579</v>
      </c>
    </row>
    <row r="28" spans="2:14" ht="24" customHeight="1" x14ac:dyDescent="0.25">
      <c r="N28" s="51">
        <v>41548</v>
      </c>
    </row>
    <row r="29" spans="2:14" ht="24" customHeight="1" x14ac:dyDescent="0.25">
      <c r="N29" s="51">
        <v>41518</v>
      </c>
    </row>
    <row r="30" spans="2:14" ht="23.25" customHeight="1" x14ac:dyDescent="0.25">
      <c r="N30" s="51">
        <v>41487</v>
      </c>
    </row>
    <row r="31" spans="2:14" ht="2.25" customHeight="1" x14ac:dyDescent="0.25">
      <c r="N31" s="51">
        <v>41456</v>
      </c>
    </row>
    <row r="32" spans="2:14" ht="10.5" customHeight="1" x14ac:dyDescent="0.25">
      <c r="N32" s="51">
        <v>41426</v>
      </c>
    </row>
    <row r="33" spans="3:14" x14ac:dyDescent="0.25">
      <c r="N33" s="51">
        <v>41395</v>
      </c>
    </row>
    <row r="34" spans="3:14" ht="9" customHeight="1" x14ac:dyDescent="0.25">
      <c r="N34" s="51">
        <v>41365</v>
      </c>
    </row>
    <row r="35" spans="3:14" ht="10.5" customHeight="1" x14ac:dyDescent="0.25">
      <c r="N35" s="51">
        <v>41334</v>
      </c>
    </row>
    <row r="36" spans="3:14" x14ac:dyDescent="0.25">
      <c r="N36" s="51">
        <v>41306</v>
      </c>
    </row>
    <row r="37" spans="3:14" ht="13.5" customHeight="1" x14ac:dyDescent="0.25">
      <c r="N37" s="51">
        <v>41275</v>
      </c>
    </row>
    <row r="38" spans="3:14" ht="10.5" customHeight="1" x14ac:dyDescent="0.25">
      <c r="N38" s="51">
        <v>41244</v>
      </c>
    </row>
    <row r="39" spans="3:14" x14ac:dyDescent="0.25">
      <c r="N39" s="51">
        <v>41214</v>
      </c>
    </row>
    <row r="40" spans="3:14" x14ac:dyDescent="0.25">
      <c r="N40" s="51">
        <v>41183</v>
      </c>
    </row>
    <row r="41" spans="3:14" x14ac:dyDescent="0.25">
      <c r="N41" s="51">
        <v>41153</v>
      </c>
    </row>
    <row r="42" spans="3:14" ht="13.5" customHeight="1" x14ac:dyDescent="0.25">
      <c r="N42" s="51">
        <v>41122</v>
      </c>
    </row>
    <row r="43" spans="3:14" ht="10.5" customHeight="1" x14ac:dyDescent="0.25">
      <c r="N43" s="51">
        <v>41091</v>
      </c>
    </row>
    <row r="44" spans="3:14" x14ac:dyDescent="0.25">
      <c r="N44" s="51">
        <v>41061</v>
      </c>
    </row>
    <row r="45" spans="3:14" ht="9" customHeight="1" x14ac:dyDescent="0.25">
      <c r="C45" s="36"/>
      <c r="D45" s="36"/>
      <c r="E45" s="36"/>
      <c r="N45" s="51">
        <v>41030</v>
      </c>
    </row>
    <row r="46" spans="3:14" ht="10.5" customHeight="1" x14ac:dyDescent="0.25">
      <c r="C46" s="36"/>
      <c r="D46" s="36"/>
      <c r="E46" s="36"/>
      <c r="N46" s="51">
        <v>41000</v>
      </c>
    </row>
    <row r="47" spans="3:14" ht="50.25" customHeight="1" x14ac:dyDescent="0.25">
      <c r="C47" s="36"/>
      <c r="D47" s="36"/>
      <c r="E47" s="36"/>
      <c r="N47" s="51">
        <v>40969</v>
      </c>
    </row>
    <row r="48" spans="3:14" ht="23.25" customHeight="1" x14ac:dyDescent="0.25">
      <c r="C48" s="36"/>
      <c r="D48" s="36"/>
      <c r="E48" s="36"/>
      <c r="N48" s="51">
        <v>40940</v>
      </c>
    </row>
    <row r="49" spans="3:14" x14ac:dyDescent="0.25">
      <c r="C49" s="36"/>
      <c r="D49" s="36"/>
      <c r="E49" s="36"/>
      <c r="N49" s="51">
        <v>40909</v>
      </c>
    </row>
    <row r="50" spans="3:14" x14ac:dyDescent="0.25">
      <c r="N50" s="51">
        <v>40878</v>
      </c>
    </row>
    <row r="51" spans="3:14" x14ac:dyDescent="0.25">
      <c r="N51" s="51">
        <v>40848</v>
      </c>
    </row>
    <row r="52" spans="3:14" x14ac:dyDescent="0.25">
      <c r="N52" s="51">
        <v>40817</v>
      </c>
    </row>
    <row r="53" spans="3:14" x14ac:dyDescent="0.25">
      <c r="N53" s="51">
        <v>40787</v>
      </c>
    </row>
    <row r="54" spans="3:14" x14ac:dyDescent="0.25">
      <c r="N54" s="51">
        <v>40756</v>
      </c>
    </row>
    <row r="55" spans="3:14" x14ac:dyDescent="0.25">
      <c r="N55" s="51">
        <v>40725</v>
      </c>
    </row>
    <row r="56" spans="3:14" x14ac:dyDescent="0.25">
      <c r="N56" s="51">
        <v>40695</v>
      </c>
    </row>
    <row r="57" spans="3:14" x14ac:dyDescent="0.25">
      <c r="N57" s="51">
        <v>40664</v>
      </c>
    </row>
    <row r="58" spans="3:14" x14ac:dyDescent="0.25">
      <c r="N58" s="51">
        <v>40634</v>
      </c>
    </row>
    <row r="59" spans="3:14" x14ac:dyDescent="0.25">
      <c r="N59" s="51">
        <v>40603</v>
      </c>
    </row>
    <row r="60" spans="3:14" x14ac:dyDescent="0.25">
      <c r="N60" s="51">
        <v>40575</v>
      </c>
    </row>
    <row r="61" spans="3:14" x14ac:dyDescent="0.25">
      <c r="N61" s="51">
        <v>40544</v>
      </c>
    </row>
    <row r="62" spans="3:14" x14ac:dyDescent="0.25">
      <c r="N62" s="51">
        <v>40513</v>
      </c>
    </row>
    <row r="63" spans="3:14" x14ac:dyDescent="0.25">
      <c r="N63" s="51">
        <v>40483</v>
      </c>
    </row>
    <row r="64" spans="3:14" x14ac:dyDescent="0.25">
      <c r="N64" s="51">
        <v>40452</v>
      </c>
    </row>
    <row r="65" spans="14:14" x14ac:dyDescent="0.25">
      <c r="N65" s="51">
        <v>40422</v>
      </c>
    </row>
    <row r="66" spans="14:14" x14ac:dyDescent="0.25">
      <c r="N66" s="51">
        <v>40391</v>
      </c>
    </row>
    <row r="67" spans="14:14" x14ac:dyDescent="0.25">
      <c r="N67" s="51">
        <v>40360</v>
      </c>
    </row>
    <row r="68" spans="14:14" x14ac:dyDescent="0.25">
      <c r="N68" s="51">
        <v>40330</v>
      </c>
    </row>
    <row r="69" spans="14:14" x14ac:dyDescent="0.25">
      <c r="N69" s="51">
        <v>40299</v>
      </c>
    </row>
    <row r="70" spans="14:14" x14ac:dyDescent="0.25">
      <c r="N70" s="51">
        <v>40269</v>
      </c>
    </row>
    <row r="71" spans="14:14" x14ac:dyDescent="0.25">
      <c r="N71" s="51">
        <v>40238</v>
      </c>
    </row>
    <row r="72" spans="14:14" x14ac:dyDescent="0.25">
      <c r="N72" s="51">
        <v>40210</v>
      </c>
    </row>
    <row r="73" spans="14:14" x14ac:dyDescent="0.25">
      <c r="N73" s="51">
        <v>40179</v>
      </c>
    </row>
    <row r="74" spans="14:14" x14ac:dyDescent="0.25">
      <c r="N74" s="51">
        <v>40148</v>
      </c>
    </row>
    <row r="75" spans="14:14" x14ac:dyDescent="0.25">
      <c r="N75" s="51">
        <v>40118</v>
      </c>
    </row>
    <row r="76" spans="14:14" x14ac:dyDescent="0.25">
      <c r="N76" s="51">
        <v>40087</v>
      </c>
    </row>
    <row r="77" spans="14:14" x14ac:dyDescent="0.25">
      <c r="N77" s="51">
        <v>40057</v>
      </c>
    </row>
    <row r="78" spans="14:14" x14ac:dyDescent="0.25">
      <c r="N78" s="51">
        <v>40026</v>
      </c>
    </row>
    <row r="79" spans="14:14" x14ac:dyDescent="0.25">
      <c r="N79" s="51">
        <v>39995</v>
      </c>
    </row>
    <row r="80" spans="14:14" x14ac:dyDescent="0.25">
      <c r="N80" s="51">
        <v>39965</v>
      </c>
    </row>
    <row r="81" spans="14:14" x14ac:dyDescent="0.25">
      <c r="N81" s="51">
        <v>39934</v>
      </c>
    </row>
    <row r="82" spans="14:14" x14ac:dyDescent="0.25">
      <c r="N82" s="51">
        <v>39904</v>
      </c>
    </row>
    <row r="83" spans="14:14" x14ac:dyDescent="0.25">
      <c r="N83" s="51">
        <v>39873</v>
      </c>
    </row>
    <row r="84" spans="14:14" x14ac:dyDescent="0.25">
      <c r="N84" s="51">
        <v>39845</v>
      </c>
    </row>
    <row r="85" spans="14:14" x14ac:dyDescent="0.25">
      <c r="N85" s="51">
        <v>39814</v>
      </c>
    </row>
    <row r="86" spans="14:14" x14ac:dyDescent="0.25">
      <c r="N86" s="51">
        <v>39783</v>
      </c>
    </row>
    <row r="87" spans="14:14" x14ac:dyDescent="0.25">
      <c r="N87" s="51">
        <v>39753</v>
      </c>
    </row>
    <row r="88" spans="14:14" x14ac:dyDescent="0.25">
      <c r="N88" s="51">
        <v>39722</v>
      </c>
    </row>
    <row r="89" spans="14:14" x14ac:dyDescent="0.25">
      <c r="N89" s="51">
        <v>39692</v>
      </c>
    </row>
    <row r="90" spans="14:14" x14ac:dyDescent="0.25">
      <c r="N90" s="51">
        <v>39661</v>
      </c>
    </row>
    <row r="91" spans="14:14" x14ac:dyDescent="0.25">
      <c r="N91" s="51">
        <v>39630</v>
      </c>
    </row>
    <row r="92" spans="14:14" x14ac:dyDescent="0.25">
      <c r="N92" s="51">
        <v>39600</v>
      </c>
    </row>
    <row r="93" spans="14:14" x14ac:dyDescent="0.25">
      <c r="N93" s="51">
        <v>39569</v>
      </c>
    </row>
    <row r="94" spans="14:14" x14ac:dyDescent="0.25">
      <c r="N94" s="51">
        <v>39539</v>
      </c>
    </row>
    <row r="95" spans="14:14" x14ac:dyDescent="0.25">
      <c r="N95" s="51">
        <v>39508</v>
      </c>
    </row>
    <row r="96" spans="14:14" x14ac:dyDescent="0.25">
      <c r="N96" s="51">
        <v>39479</v>
      </c>
    </row>
    <row r="97" spans="14:14" x14ac:dyDescent="0.25">
      <c r="N97" s="51">
        <v>39448</v>
      </c>
    </row>
    <row r="98" spans="14:14" x14ac:dyDescent="0.25">
      <c r="N98" s="51">
        <v>39417</v>
      </c>
    </row>
    <row r="99" spans="14:14" x14ac:dyDescent="0.25">
      <c r="N99" s="51">
        <v>39387</v>
      </c>
    </row>
    <row r="100" spans="14:14" x14ac:dyDescent="0.25">
      <c r="N100" s="51">
        <v>39356</v>
      </c>
    </row>
    <row r="101" spans="14:14" x14ac:dyDescent="0.25">
      <c r="N101" s="51">
        <v>39326</v>
      </c>
    </row>
    <row r="102" spans="14:14" x14ac:dyDescent="0.25">
      <c r="N102" s="51">
        <v>39295</v>
      </c>
    </row>
    <row r="103" spans="14:14" x14ac:dyDescent="0.25">
      <c r="N103" s="51">
        <v>39264</v>
      </c>
    </row>
    <row r="104" spans="14:14" x14ac:dyDescent="0.25">
      <c r="N104" s="51">
        <v>39234</v>
      </c>
    </row>
    <row r="105" spans="14:14" x14ac:dyDescent="0.25">
      <c r="N105" s="51">
        <v>39203</v>
      </c>
    </row>
    <row r="106" spans="14:14" x14ac:dyDescent="0.25">
      <c r="N106" s="51">
        <v>39173</v>
      </c>
    </row>
    <row r="107" spans="14:14" x14ac:dyDescent="0.25">
      <c r="N107" s="51">
        <v>39142</v>
      </c>
    </row>
    <row r="108" spans="14:14" x14ac:dyDescent="0.25">
      <c r="N108" s="51">
        <v>39114</v>
      </c>
    </row>
    <row r="109" spans="14:14" x14ac:dyDescent="0.25">
      <c r="N109" s="51">
        <v>39083</v>
      </c>
    </row>
    <row r="110" spans="14:14" x14ac:dyDescent="0.25">
      <c r="N110" s="51">
        <v>39052</v>
      </c>
    </row>
    <row r="111" spans="14:14" x14ac:dyDescent="0.25">
      <c r="N111" s="51">
        <v>39022</v>
      </c>
    </row>
    <row r="112" spans="14:14" x14ac:dyDescent="0.25">
      <c r="N112" s="51">
        <v>38991</v>
      </c>
    </row>
    <row r="113" spans="14:14" x14ac:dyDescent="0.25">
      <c r="N113" s="51">
        <v>38961</v>
      </c>
    </row>
    <row r="114" spans="14:14" x14ac:dyDescent="0.25">
      <c r="N114" s="51">
        <v>38930</v>
      </c>
    </row>
    <row r="115" spans="14:14" x14ac:dyDescent="0.25">
      <c r="N115" s="51">
        <v>38899</v>
      </c>
    </row>
    <row r="116" spans="14:14" x14ac:dyDescent="0.25">
      <c r="N116" s="51">
        <v>38869</v>
      </c>
    </row>
    <row r="117" spans="14:14" x14ac:dyDescent="0.25">
      <c r="N117" s="51">
        <v>38838</v>
      </c>
    </row>
    <row r="118" spans="14:14" x14ac:dyDescent="0.25">
      <c r="N118" s="51">
        <v>38808</v>
      </c>
    </row>
    <row r="119" spans="14:14" x14ac:dyDescent="0.25">
      <c r="N119" s="51">
        <v>38777</v>
      </c>
    </row>
    <row r="120" spans="14:14" x14ac:dyDescent="0.25">
      <c r="N120" s="51">
        <v>38749</v>
      </c>
    </row>
    <row r="121" spans="14:14" x14ac:dyDescent="0.25">
      <c r="N121" s="51">
        <v>38718</v>
      </c>
    </row>
    <row r="122" spans="14:14" x14ac:dyDescent="0.25">
      <c r="N122" s="51">
        <v>38687</v>
      </c>
    </row>
    <row r="123" spans="14:14" x14ac:dyDescent="0.25">
      <c r="N123" s="51">
        <v>38657</v>
      </c>
    </row>
    <row r="124" spans="14:14" x14ac:dyDescent="0.25">
      <c r="N124" s="51">
        <v>38626</v>
      </c>
    </row>
    <row r="125" spans="14:14" x14ac:dyDescent="0.25">
      <c r="N125" s="51">
        <v>38596</v>
      </c>
    </row>
    <row r="126" spans="14:14" x14ac:dyDescent="0.25">
      <c r="N126" s="51">
        <v>38565</v>
      </c>
    </row>
    <row r="127" spans="14:14" x14ac:dyDescent="0.25">
      <c r="N127" s="51">
        <v>38534</v>
      </c>
    </row>
    <row r="128" spans="14:14" x14ac:dyDescent="0.25">
      <c r="N128" s="51">
        <v>38504</v>
      </c>
    </row>
    <row r="129" spans="14:14" x14ac:dyDescent="0.25">
      <c r="N129" s="51">
        <v>38473</v>
      </c>
    </row>
    <row r="130" spans="14:14" x14ac:dyDescent="0.25">
      <c r="N130" s="51">
        <v>38443</v>
      </c>
    </row>
    <row r="131" spans="14:14" x14ac:dyDescent="0.25">
      <c r="N131" s="51">
        <v>38412</v>
      </c>
    </row>
    <row r="132" spans="14:14" x14ac:dyDescent="0.25">
      <c r="N132" s="51">
        <v>38384</v>
      </c>
    </row>
    <row r="133" spans="14:14" x14ac:dyDescent="0.25">
      <c r="N133" s="51">
        <v>38353</v>
      </c>
    </row>
    <row r="134" spans="14:14" x14ac:dyDescent="0.25">
      <c r="N134" s="51">
        <v>38322</v>
      </c>
    </row>
    <row r="135" spans="14:14" x14ac:dyDescent="0.25">
      <c r="N135" s="51">
        <v>38292</v>
      </c>
    </row>
    <row r="136" spans="14:14" x14ac:dyDescent="0.25">
      <c r="N136" s="51">
        <v>38261</v>
      </c>
    </row>
    <row r="137" spans="14:14" x14ac:dyDescent="0.25">
      <c r="N137" s="51">
        <v>38231</v>
      </c>
    </row>
    <row r="138" spans="14:14" x14ac:dyDescent="0.25">
      <c r="N138" s="51">
        <v>38200</v>
      </c>
    </row>
    <row r="139" spans="14:14" x14ac:dyDescent="0.25">
      <c r="N139" s="51">
        <v>38169</v>
      </c>
    </row>
    <row r="140" spans="14:14" x14ac:dyDescent="0.25">
      <c r="N140" s="51">
        <v>38139</v>
      </c>
    </row>
    <row r="141" spans="14:14" x14ac:dyDescent="0.25">
      <c r="N141" s="51">
        <v>38108</v>
      </c>
    </row>
    <row r="142" spans="14:14" x14ac:dyDescent="0.25">
      <c r="N142" s="51">
        <v>38078</v>
      </c>
    </row>
    <row r="143" spans="14:14" x14ac:dyDescent="0.25">
      <c r="N143" s="51">
        <v>38047</v>
      </c>
    </row>
    <row r="144" spans="14:14" x14ac:dyDescent="0.25">
      <c r="N144" s="51">
        <v>38018</v>
      </c>
    </row>
    <row r="145" spans="14:14" x14ac:dyDescent="0.25">
      <c r="N145" s="51">
        <v>37987</v>
      </c>
    </row>
    <row r="146" spans="14:14" x14ac:dyDescent="0.25">
      <c r="N146" s="51">
        <v>37956</v>
      </c>
    </row>
    <row r="147" spans="14:14" x14ac:dyDescent="0.25">
      <c r="N147" s="51">
        <v>37926</v>
      </c>
    </row>
    <row r="148" spans="14:14" x14ac:dyDescent="0.25">
      <c r="N148" s="51">
        <v>37895</v>
      </c>
    </row>
    <row r="149" spans="14:14" x14ac:dyDescent="0.25">
      <c r="N149" s="51">
        <v>37865</v>
      </c>
    </row>
    <row r="150" spans="14:14" x14ac:dyDescent="0.25">
      <c r="N150" s="51">
        <v>37834</v>
      </c>
    </row>
    <row r="151" spans="14:14" x14ac:dyDescent="0.25">
      <c r="N151" s="51">
        <v>37803</v>
      </c>
    </row>
    <row r="152" spans="14:14" x14ac:dyDescent="0.25">
      <c r="N152" s="51">
        <v>37773</v>
      </c>
    </row>
    <row r="153" spans="14:14" x14ac:dyDescent="0.25">
      <c r="N153" s="51">
        <v>37742</v>
      </c>
    </row>
    <row r="154" spans="14:14" x14ac:dyDescent="0.25">
      <c r="N154" s="51">
        <v>37712</v>
      </c>
    </row>
    <row r="155" spans="14:14" x14ac:dyDescent="0.25">
      <c r="N155" s="51">
        <v>37681</v>
      </c>
    </row>
    <row r="156" spans="14:14" x14ac:dyDescent="0.25">
      <c r="N156" s="51">
        <v>37653</v>
      </c>
    </row>
    <row r="157" spans="14:14" x14ac:dyDescent="0.25">
      <c r="N157" s="51">
        <v>37622</v>
      </c>
    </row>
    <row r="158" spans="14:14" x14ac:dyDescent="0.25">
      <c r="N158" s="51">
        <v>37591</v>
      </c>
    </row>
    <row r="159" spans="14:14" x14ac:dyDescent="0.25">
      <c r="N159" s="51">
        <v>37561</v>
      </c>
    </row>
    <row r="160" spans="14:14" x14ac:dyDescent="0.25">
      <c r="N160" s="51">
        <v>37530</v>
      </c>
    </row>
    <row r="161" spans="14:14" x14ac:dyDescent="0.25">
      <c r="N161" s="51">
        <v>37500</v>
      </c>
    </row>
    <row r="162" spans="14:14" x14ac:dyDescent="0.25">
      <c r="N162" s="51">
        <v>37469</v>
      </c>
    </row>
    <row r="163" spans="14:14" x14ac:dyDescent="0.25">
      <c r="N163" s="51">
        <v>37438</v>
      </c>
    </row>
    <row r="164" spans="14:14" x14ac:dyDescent="0.25">
      <c r="N164" s="51">
        <v>37408</v>
      </c>
    </row>
    <row r="165" spans="14:14" x14ac:dyDescent="0.25">
      <c r="N165" s="51">
        <v>37377</v>
      </c>
    </row>
    <row r="166" spans="14:14" x14ac:dyDescent="0.25">
      <c r="N166" s="51">
        <v>37347</v>
      </c>
    </row>
    <row r="167" spans="14:14" x14ac:dyDescent="0.25">
      <c r="N167" s="51">
        <v>37316</v>
      </c>
    </row>
    <row r="168" spans="14:14" x14ac:dyDescent="0.25">
      <c r="N168" s="51">
        <v>37288</v>
      </c>
    </row>
    <row r="169" spans="14:14" x14ac:dyDescent="0.25">
      <c r="N169" s="51">
        <v>37257</v>
      </c>
    </row>
    <row r="170" spans="14:14" x14ac:dyDescent="0.25">
      <c r="N170" s="51">
        <v>37226</v>
      </c>
    </row>
    <row r="171" spans="14:14" x14ac:dyDescent="0.25">
      <c r="N171" s="51">
        <v>37196</v>
      </c>
    </row>
    <row r="172" spans="14:14" x14ac:dyDescent="0.25">
      <c r="N172" s="51">
        <v>37165</v>
      </c>
    </row>
    <row r="173" spans="14:14" x14ac:dyDescent="0.25">
      <c r="N173" s="51">
        <v>37135</v>
      </c>
    </row>
    <row r="174" spans="14:14" x14ac:dyDescent="0.25">
      <c r="N174" s="51">
        <v>37104</v>
      </c>
    </row>
    <row r="175" spans="14:14" x14ac:dyDescent="0.25">
      <c r="N175" s="51">
        <v>37073</v>
      </c>
    </row>
    <row r="176" spans="14:14" x14ac:dyDescent="0.25">
      <c r="N176" s="51">
        <v>37043</v>
      </c>
    </row>
    <row r="177" spans="14:14" x14ac:dyDescent="0.25">
      <c r="N177" s="51">
        <v>37012</v>
      </c>
    </row>
    <row r="178" spans="14:14" x14ac:dyDescent="0.25">
      <c r="N178" s="51">
        <v>36982</v>
      </c>
    </row>
    <row r="179" spans="14:14" x14ac:dyDescent="0.25">
      <c r="N179" s="51">
        <v>36951</v>
      </c>
    </row>
    <row r="180" spans="14:14" x14ac:dyDescent="0.25">
      <c r="N180" s="51">
        <v>36923</v>
      </c>
    </row>
    <row r="181" spans="14:14" x14ac:dyDescent="0.25">
      <c r="N181" s="51">
        <v>36892</v>
      </c>
    </row>
    <row r="182" spans="14:14" x14ac:dyDescent="0.25">
      <c r="N182" s="51">
        <v>36861</v>
      </c>
    </row>
    <row r="183" spans="14:14" x14ac:dyDescent="0.25">
      <c r="N183" s="51">
        <v>36831</v>
      </c>
    </row>
    <row r="184" spans="14:14" x14ac:dyDescent="0.25">
      <c r="N184" s="51">
        <v>36800</v>
      </c>
    </row>
    <row r="185" spans="14:14" x14ac:dyDescent="0.25">
      <c r="N185" s="51">
        <v>36770</v>
      </c>
    </row>
    <row r="186" spans="14:14" x14ac:dyDescent="0.25">
      <c r="N186" s="51">
        <v>36739</v>
      </c>
    </row>
    <row r="187" spans="14:14" x14ac:dyDescent="0.25">
      <c r="N187" s="51">
        <v>36708</v>
      </c>
    </row>
    <row r="188" spans="14:14" x14ac:dyDescent="0.25">
      <c r="N188" s="51">
        <v>36678</v>
      </c>
    </row>
    <row r="189" spans="14:14" x14ac:dyDescent="0.25">
      <c r="N189" s="51">
        <v>36647</v>
      </c>
    </row>
    <row r="190" spans="14:14" x14ac:dyDescent="0.25">
      <c r="N190" s="51">
        <v>36617</v>
      </c>
    </row>
    <row r="191" spans="14:14" x14ac:dyDescent="0.25">
      <c r="N191" s="51">
        <v>36586</v>
      </c>
    </row>
    <row r="192" spans="14:14" x14ac:dyDescent="0.25">
      <c r="N192" s="51">
        <v>36557</v>
      </c>
    </row>
    <row r="193" spans="14:14" x14ac:dyDescent="0.25">
      <c r="N193" s="51">
        <v>36526</v>
      </c>
    </row>
    <row r="194" spans="14:14" x14ac:dyDescent="0.25">
      <c r="N194" s="51">
        <v>36495</v>
      </c>
    </row>
    <row r="195" spans="14:14" x14ac:dyDescent="0.25">
      <c r="N195" s="51">
        <v>36465</v>
      </c>
    </row>
    <row r="196" spans="14:14" x14ac:dyDescent="0.25">
      <c r="N196" s="51">
        <v>36434</v>
      </c>
    </row>
    <row r="197" spans="14:14" x14ac:dyDescent="0.25">
      <c r="N197" s="51">
        <v>36404</v>
      </c>
    </row>
    <row r="198" spans="14:14" x14ac:dyDescent="0.25">
      <c r="N198" s="51">
        <v>36373</v>
      </c>
    </row>
    <row r="199" spans="14:14" x14ac:dyDescent="0.25">
      <c r="N199" s="51">
        <v>36342</v>
      </c>
    </row>
    <row r="200" spans="14:14" x14ac:dyDescent="0.25">
      <c r="N200" s="51">
        <v>36312</v>
      </c>
    </row>
    <row r="201" spans="14:14" x14ac:dyDescent="0.25">
      <c r="N201" s="51">
        <v>36281</v>
      </c>
    </row>
    <row r="202" spans="14:14" x14ac:dyDescent="0.25">
      <c r="N202" s="51">
        <v>36251</v>
      </c>
    </row>
    <row r="203" spans="14:14" x14ac:dyDescent="0.25">
      <c r="N203" s="51">
        <v>36220</v>
      </c>
    </row>
    <row r="204" spans="14:14" x14ac:dyDescent="0.25">
      <c r="N204" s="51">
        <v>36192</v>
      </c>
    </row>
    <row r="205" spans="14:14" x14ac:dyDescent="0.25">
      <c r="N205" s="51">
        <v>36161</v>
      </c>
    </row>
    <row r="206" spans="14:14" x14ac:dyDescent="0.25">
      <c r="N206" s="51">
        <v>36130</v>
      </c>
    </row>
    <row r="207" spans="14:14" x14ac:dyDescent="0.25">
      <c r="N207" s="51">
        <v>36100</v>
      </c>
    </row>
    <row r="208" spans="14:14" x14ac:dyDescent="0.25">
      <c r="N208" s="51">
        <v>36069</v>
      </c>
    </row>
    <row r="209" spans="14:14" x14ac:dyDescent="0.25">
      <c r="N209" s="51">
        <v>36039</v>
      </c>
    </row>
    <row r="210" spans="14:14" x14ac:dyDescent="0.25">
      <c r="N210" s="51">
        <v>36008</v>
      </c>
    </row>
    <row r="211" spans="14:14" x14ac:dyDescent="0.25">
      <c r="N211" s="51">
        <v>35977</v>
      </c>
    </row>
    <row r="212" spans="14:14" x14ac:dyDescent="0.25">
      <c r="N212" s="51">
        <v>35947</v>
      </c>
    </row>
    <row r="213" spans="14:14" x14ac:dyDescent="0.25">
      <c r="N213" s="51">
        <v>35916</v>
      </c>
    </row>
    <row r="214" spans="14:14" x14ac:dyDescent="0.25">
      <c r="N214" s="51">
        <v>35886</v>
      </c>
    </row>
    <row r="215" spans="14:14" x14ac:dyDescent="0.25">
      <c r="N215" s="51">
        <v>35855</v>
      </c>
    </row>
    <row r="216" spans="14:14" x14ac:dyDescent="0.25">
      <c r="N216" s="51">
        <v>35827</v>
      </c>
    </row>
  </sheetData>
  <sheetProtection selectLockedCells="1"/>
  <mergeCells count="9">
    <mergeCell ref="F18:H18"/>
    <mergeCell ref="F19:H19"/>
    <mergeCell ref="E21:H22"/>
    <mergeCell ref="G9:H9"/>
    <mergeCell ref="G11:H11"/>
    <mergeCell ref="G12:H12"/>
    <mergeCell ref="F15:H15"/>
    <mergeCell ref="F16:H16"/>
    <mergeCell ref="F17:H17"/>
  </mergeCells>
  <dataValidations count="1">
    <dataValidation type="list" showInputMessage="1" showErrorMessage="1" sqref="G12:H12">
      <formula1>$N:$N</formula1>
    </dataValidation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in="1" max="25" man="1"/>
  </col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2"/>
  <dimension ref="A1:N215"/>
  <sheetViews>
    <sheetView showGridLines="0" zoomScale="95" zoomScaleNormal="95" zoomScaleSheetLayoutView="50" workbookViewId="0">
      <selection activeCell="J11" sqref="J11"/>
    </sheetView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6.77734375" style="1" customWidth="1"/>
    <col min="12" max="12" width="9.44140625" style="1" customWidth="1"/>
    <col min="13" max="13" width="8.88671875" style="1" customWidth="1"/>
    <col min="14" max="14" width="8.88671875" style="52" hidden="1" customWidth="1"/>
    <col min="15" max="15" width="8.88671875" style="1" customWidth="1"/>
    <col min="16" max="16384" width="8.88671875" style="1"/>
  </cols>
  <sheetData>
    <row r="1" spans="1:14" ht="8.25" customHeight="1" x14ac:dyDescent="0.25">
      <c r="N1" s="51">
        <v>42339</v>
      </c>
    </row>
    <row r="2" spans="1:14" ht="9" customHeight="1" thickBot="1" x14ac:dyDescent="0.3">
      <c r="N2" s="51">
        <v>42309</v>
      </c>
    </row>
    <row r="3" spans="1:14" x14ac:dyDescent="0.25">
      <c r="B3" s="2"/>
      <c r="C3" s="3"/>
      <c r="D3" s="3"/>
      <c r="E3" s="3"/>
      <c r="F3" s="3"/>
      <c r="G3" s="3"/>
      <c r="H3" s="3"/>
      <c r="I3" s="3"/>
      <c r="J3" s="3"/>
      <c r="K3" s="4"/>
      <c r="N3" s="51">
        <v>42278</v>
      </c>
    </row>
    <row r="4" spans="1:14" x14ac:dyDescent="0.25">
      <c r="B4" s="5"/>
      <c r="C4" s="6"/>
      <c r="D4" s="6"/>
      <c r="E4" s="6"/>
      <c r="F4" s="6"/>
      <c r="G4" s="6"/>
      <c r="H4" s="6"/>
      <c r="I4" s="6"/>
      <c r="J4" s="6"/>
      <c r="K4" s="7"/>
      <c r="N4" s="51">
        <v>42248</v>
      </c>
    </row>
    <row r="5" spans="1:14" x14ac:dyDescent="0.25">
      <c r="B5" s="5"/>
      <c r="C5" s="6"/>
      <c r="D5" s="6"/>
      <c r="E5" s="6"/>
      <c r="F5" s="6"/>
      <c r="G5" s="6"/>
      <c r="H5" s="6"/>
      <c r="I5" s="6"/>
      <c r="J5" s="6"/>
      <c r="K5" s="7"/>
      <c r="N5" s="51">
        <v>42217</v>
      </c>
    </row>
    <row r="6" spans="1:14" x14ac:dyDescent="0.25">
      <c r="B6" s="5"/>
      <c r="C6" s="6"/>
      <c r="D6" s="6"/>
      <c r="E6" s="6"/>
      <c r="F6" s="6"/>
      <c r="G6" s="6"/>
      <c r="H6" s="6"/>
      <c r="I6" s="6"/>
      <c r="J6" s="6"/>
      <c r="K6" s="7"/>
      <c r="N6" s="51">
        <v>42186</v>
      </c>
    </row>
    <row r="7" spans="1:14" ht="29.25" customHeight="1" x14ac:dyDescent="0.25">
      <c r="B7" s="5"/>
      <c r="C7" s="8" t="s">
        <v>0</v>
      </c>
      <c r="K7" s="7"/>
      <c r="N7" s="51">
        <v>42156</v>
      </c>
    </row>
    <row r="8" spans="1:14" ht="18.75" customHeight="1" x14ac:dyDescent="0.25">
      <c r="B8" s="5"/>
      <c r="C8" s="9"/>
      <c r="E8" s="10"/>
      <c r="F8" s="10"/>
      <c r="G8" s="10"/>
      <c r="H8" s="10"/>
      <c r="K8" s="7"/>
      <c r="N8" s="51">
        <v>42125</v>
      </c>
    </row>
    <row r="9" spans="1:14" ht="21" customHeight="1" x14ac:dyDescent="0.25">
      <c r="A9" s="7"/>
      <c r="B9" s="11"/>
      <c r="C9" s="12" t="s">
        <v>10</v>
      </c>
      <c r="D9" s="11"/>
      <c r="E9" s="13">
        <v>41944</v>
      </c>
      <c r="F9" s="14" t="s">
        <v>11</v>
      </c>
      <c r="G9" s="77">
        <v>42278</v>
      </c>
      <c r="H9" s="77"/>
      <c r="I9" s="15"/>
      <c r="J9" s="15"/>
      <c r="K9" s="7"/>
      <c r="N9" s="51">
        <v>42095</v>
      </c>
    </row>
    <row r="10" spans="1:14" ht="5.25" customHeight="1" x14ac:dyDescent="0.25">
      <c r="A10" s="6"/>
      <c r="B10" s="5"/>
      <c r="C10" s="12"/>
      <c r="D10" s="11"/>
      <c r="E10" s="16"/>
      <c r="F10" s="17"/>
      <c r="G10" s="18"/>
      <c r="H10" s="18"/>
      <c r="I10" s="15"/>
      <c r="J10" s="15"/>
      <c r="K10" s="7"/>
      <c r="N10" s="51">
        <v>42064</v>
      </c>
    </row>
    <row r="11" spans="1:14" ht="18.75" customHeight="1" x14ac:dyDescent="0.25">
      <c r="B11" s="5"/>
      <c r="E11" s="19" t="s">
        <v>6</v>
      </c>
      <c r="F11" s="10"/>
      <c r="G11" s="78">
        <v>42309</v>
      </c>
      <c r="H11" s="78"/>
      <c r="K11" s="7"/>
      <c r="N11" s="51">
        <v>42036</v>
      </c>
    </row>
    <row r="12" spans="1:14" ht="18.75" customHeight="1" x14ac:dyDescent="0.25">
      <c r="B12" s="5"/>
      <c r="E12" s="19" t="s">
        <v>7</v>
      </c>
      <c r="F12" s="10"/>
      <c r="G12" s="79">
        <v>42339</v>
      </c>
      <c r="H12" s="79"/>
      <c r="K12" s="7"/>
      <c r="N12" s="51">
        <v>42005</v>
      </c>
    </row>
    <row r="13" spans="1:14" ht="18.75" customHeight="1" x14ac:dyDescent="0.25">
      <c r="B13" s="5"/>
      <c r="D13" s="6"/>
      <c r="E13" s="20"/>
      <c r="F13" s="20"/>
      <c r="G13" s="20"/>
      <c r="H13" s="20"/>
      <c r="K13" s="7"/>
      <c r="N13" s="51">
        <v>41974</v>
      </c>
    </row>
    <row r="14" spans="1:14" ht="18.75" customHeight="1" x14ac:dyDescent="0.25">
      <c r="B14" s="5"/>
      <c r="D14" s="21"/>
      <c r="E14" s="22"/>
      <c r="F14" s="20"/>
      <c r="G14" s="53"/>
      <c r="H14" s="23"/>
      <c r="K14" s="7"/>
      <c r="N14" s="51">
        <v>41944</v>
      </c>
    </row>
    <row r="15" spans="1:14" ht="15.75" customHeight="1" x14ac:dyDescent="0.25">
      <c r="B15" s="5"/>
      <c r="D15" s="24"/>
      <c r="E15" s="25"/>
      <c r="F15" s="82" t="s">
        <v>9</v>
      </c>
      <c r="G15" s="82"/>
      <c r="H15" s="82"/>
      <c r="K15" s="7"/>
      <c r="N15" s="51">
        <v>41913</v>
      </c>
    </row>
    <row r="16" spans="1:14" ht="22.5" customHeight="1" x14ac:dyDescent="0.25">
      <c r="B16" s="5"/>
      <c r="D16" s="26"/>
      <c r="E16" s="27" t="s">
        <v>1</v>
      </c>
      <c r="F16" s="81">
        <v>1.1057671229596227</v>
      </c>
      <c r="G16" s="81"/>
      <c r="H16" s="81"/>
      <c r="I16" s="28"/>
      <c r="K16" s="7"/>
      <c r="N16" s="51">
        <v>41883</v>
      </c>
    </row>
    <row r="17" spans="2:14" ht="22.5" customHeight="1" x14ac:dyDescent="0.25">
      <c r="B17" s="5"/>
      <c r="D17" s="26"/>
      <c r="E17" s="27" t="s">
        <v>2</v>
      </c>
      <c r="F17" s="75">
        <v>1.1009035377032232</v>
      </c>
      <c r="G17" s="75"/>
      <c r="H17" s="75"/>
      <c r="K17" s="7"/>
      <c r="N17" s="51">
        <v>41852</v>
      </c>
    </row>
    <row r="18" spans="2:14" ht="22.5" customHeight="1" x14ac:dyDescent="0.25">
      <c r="B18" s="5"/>
      <c r="D18" s="26"/>
      <c r="E18" s="27" t="s">
        <v>3</v>
      </c>
      <c r="F18" s="75">
        <v>1.1033072800953749</v>
      </c>
      <c r="G18" s="75"/>
      <c r="H18" s="75"/>
      <c r="K18" s="7"/>
      <c r="N18" s="51">
        <v>41821</v>
      </c>
    </row>
    <row r="19" spans="2:14" ht="22.5" customHeight="1" x14ac:dyDescent="0.25">
      <c r="B19" s="5"/>
      <c r="D19" s="26"/>
      <c r="E19" s="27" t="s">
        <v>4</v>
      </c>
      <c r="F19" s="75">
        <v>1.1009265608619934</v>
      </c>
      <c r="G19" s="75"/>
      <c r="H19" s="75"/>
      <c r="K19" s="7"/>
      <c r="N19" s="51">
        <v>41791</v>
      </c>
    </row>
    <row r="20" spans="2:14" ht="6.75" customHeight="1" x14ac:dyDescent="0.25">
      <c r="B20" s="5"/>
      <c r="D20" s="6"/>
      <c r="G20" s="29"/>
      <c r="H20" s="30"/>
      <c r="K20" s="7"/>
      <c r="N20" s="51">
        <v>41760</v>
      </c>
    </row>
    <row r="21" spans="2:14" ht="18.75" customHeight="1" x14ac:dyDescent="0.25">
      <c r="B21" s="5"/>
      <c r="D21" s="31" t="s">
        <v>5</v>
      </c>
      <c r="E21" s="76" t="s">
        <v>8</v>
      </c>
      <c r="F21" s="76"/>
      <c r="G21" s="76"/>
      <c r="H21" s="76"/>
      <c r="K21" s="7"/>
      <c r="N21" s="51">
        <v>41730</v>
      </c>
    </row>
    <row r="22" spans="2:14" ht="18.75" customHeight="1" x14ac:dyDescent="0.25">
      <c r="B22" s="5"/>
      <c r="D22" s="32"/>
      <c r="E22" s="76"/>
      <c r="F22" s="76"/>
      <c r="G22" s="76"/>
      <c r="H22" s="76"/>
      <c r="K22" s="7"/>
      <c r="N22" s="51">
        <v>41699</v>
      </c>
    </row>
    <row r="23" spans="2:14" ht="18.75" customHeight="1" x14ac:dyDescent="0.25">
      <c r="B23" s="5"/>
      <c r="D23" s="32"/>
      <c r="E23" s="49"/>
      <c r="F23" s="49"/>
      <c r="G23" s="49"/>
      <c r="H23" s="49"/>
      <c r="K23" s="7"/>
      <c r="N23" s="51">
        <v>41671</v>
      </c>
    </row>
    <row r="24" spans="2:14" ht="16.5" thickBot="1" x14ac:dyDescent="0.3">
      <c r="B24" s="33"/>
      <c r="C24" s="34"/>
      <c r="D24" s="34"/>
      <c r="E24" s="34"/>
      <c r="F24" s="34"/>
      <c r="G24" s="34"/>
      <c r="H24" s="34"/>
      <c r="I24" s="34"/>
      <c r="J24" s="34"/>
      <c r="K24" s="35"/>
      <c r="N24" s="51">
        <v>41640</v>
      </c>
    </row>
    <row r="25" spans="2:14" x14ac:dyDescent="0.25">
      <c r="H25" s="36"/>
      <c r="I25" s="36"/>
      <c r="J25" s="36"/>
      <c r="N25" s="51">
        <v>41609</v>
      </c>
    </row>
    <row r="26" spans="2:14" ht="24" customHeight="1" x14ac:dyDescent="0.25">
      <c r="H26" s="36"/>
      <c r="I26" s="36"/>
      <c r="J26" s="36"/>
      <c r="N26" s="51">
        <v>41579</v>
      </c>
    </row>
    <row r="27" spans="2:14" ht="24" customHeight="1" x14ac:dyDescent="0.25">
      <c r="N27" s="51">
        <v>41548</v>
      </c>
    </row>
    <row r="28" spans="2:14" ht="24" customHeight="1" x14ac:dyDescent="0.25">
      <c r="N28" s="51">
        <v>41518</v>
      </c>
    </row>
    <row r="29" spans="2:14" ht="24" customHeight="1" x14ac:dyDescent="0.25">
      <c r="N29" s="51">
        <v>41487</v>
      </c>
    </row>
    <row r="30" spans="2:14" ht="23.25" customHeight="1" x14ac:dyDescent="0.25">
      <c r="N30" s="51">
        <v>41456</v>
      </c>
    </row>
    <row r="31" spans="2:14" ht="2.25" customHeight="1" x14ac:dyDescent="0.25">
      <c r="N31" s="51">
        <v>41426</v>
      </c>
    </row>
    <row r="32" spans="2:14" ht="10.5" customHeight="1" x14ac:dyDescent="0.25">
      <c r="N32" s="51">
        <v>41395</v>
      </c>
    </row>
    <row r="33" spans="3:14" x14ac:dyDescent="0.25">
      <c r="N33" s="51">
        <v>41365</v>
      </c>
    </row>
    <row r="34" spans="3:14" ht="9" customHeight="1" x14ac:dyDescent="0.25">
      <c r="N34" s="51">
        <v>41334</v>
      </c>
    </row>
    <row r="35" spans="3:14" ht="10.5" customHeight="1" x14ac:dyDescent="0.25">
      <c r="N35" s="51">
        <v>41306</v>
      </c>
    </row>
    <row r="36" spans="3:14" x14ac:dyDescent="0.25">
      <c r="N36" s="51">
        <v>41275</v>
      </c>
    </row>
    <row r="37" spans="3:14" ht="13.5" customHeight="1" x14ac:dyDescent="0.25">
      <c r="N37" s="51">
        <v>41244</v>
      </c>
    </row>
    <row r="38" spans="3:14" ht="10.5" customHeight="1" x14ac:dyDescent="0.25">
      <c r="N38" s="51">
        <v>41214</v>
      </c>
    </row>
    <row r="39" spans="3:14" x14ac:dyDescent="0.25">
      <c r="N39" s="51">
        <v>41183</v>
      </c>
    </row>
    <row r="40" spans="3:14" x14ac:dyDescent="0.25">
      <c r="N40" s="51">
        <v>41153</v>
      </c>
    </row>
    <row r="41" spans="3:14" x14ac:dyDescent="0.25">
      <c r="N41" s="51">
        <v>41122</v>
      </c>
    </row>
    <row r="42" spans="3:14" ht="13.5" customHeight="1" x14ac:dyDescent="0.25">
      <c r="N42" s="51">
        <v>41091</v>
      </c>
    </row>
    <row r="43" spans="3:14" ht="10.5" customHeight="1" x14ac:dyDescent="0.25">
      <c r="N43" s="51">
        <v>41061</v>
      </c>
    </row>
    <row r="44" spans="3:14" x14ac:dyDescent="0.25">
      <c r="N44" s="51">
        <v>41030</v>
      </c>
    </row>
    <row r="45" spans="3:14" ht="9" customHeight="1" x14ac:dyDescent="0.25">
      <c r="C45" s="36"/>
      <c r="D45" s="36"/>
      <c r="E45" s="36"/>
      <c r="N45" s="51">
        <v>41000</v>
      </c>
    </row>
    <row r="46" spans="3:14" ht="10.5" customHeight="1" x14ac:dyDescent="0.25">
      <c r="C46" s="36"/>
      <c r="D46" s="36"/>
      <c r="E46" s="36"/>
      <c r="N46" s="51">
        <v>40969</v>
      </c>
    </row>
    <row r="47" spans="3:14" ht="50.25" customHeight="1" x14ac:dyDescent="0.25">
      <c r="C47" s="36"/>
      <c r="D47" s="36"/>
      <c r="E47" s="36"/>
      <c r="N47" s="51">
        <v>40940</v>
      </c>
    </row>
    <row r="48" spans="3:14" ht="23.25" customHeight="1" x14ac:dyDescent="0.25">
      <c r="C48" s="36"/>
      <c r="D48" s="36"/>
      <c r="E48" s="36"/>
      <c r="N48" s="51">
        <v>40909</v>
      </c>
    </row>
    <row r="49" spans="3:14" x14ac:dyDescent="0.25">
      <c r="C49" s="36"/>
      <c r="D49" s="36"/>
      <c r="E49" s="36"/>
      <c r="N49" s="51">
        <v>40878</v>
      </c>
    </row>
    <row r="50" spans="3:14" x14ac:dyDescent="0.25">
      <c r="N50" s="51">
        <v>40848</v>
      </c>
    </row>
    <row r="51" spans="3:14" x14ac:dyDescent="0.25">
      <c r="N51" s="51">
        <v>40817</v>
      </c>
    </row>
    <row r="52" spans="3:14" x14ac:dyDescent="0.25">
      <c r="N52" s="51">
        <v>40787</v>
      </c>
    </row>
    <row r="53" spans="3:14" x14ac:dyDescent="0.25">
      <c r="N53" s="51">
        <v>40756</v>
      </c>
    </row>
    <row r="54" spans="3:14" x14ac:dyDescent="0.25">
      <c r="N54" s="51">
        <v>40725</v>
      </c>
    </row>
    <row r="55" spans="3:14" x14ac:dyDescent="0.25">
      <c r="N55" s="51">
        <v>40695</v>
      </c>
    </row>
    <row r="56" spans="3:14" x14ac:dyDescent="0.25">
      <c r="N56" s="51">
        <v>40664</v>
      </c>
    </row>
    <row r="57" spans="3:14" x14ac:dyDescent="0.25">
      <c r="N57" s="51">
        <v>40634</v>
      </c>
    </row>
    <row r="58" spans="3:14" x14ac:dyDescent="0.25">
      <c r="N58" s="51">
        <v>40603</v>
      </c>
    </row>
    <row r="59" spans="3:14" x14ac:dyDescent="0.25">
      <c r="N59" s="51">
        <v>40575</v>
      </c>
    </row>
    <row r="60" spans="3:14" x14ac:dyDescent="0.25">
      <c r="N60" s="51">
        <v>40544</v>
      </c>
    </row>
    <row r="61" spans="3:14" x14ac:dyDescent="0.25">
      <c r="N61" s="51">
        <v>40513</v>
      </c>
    </row>
    <row r="62" spans="3:14" x14ac:dyDescent="0.25">
      <c r="N62" s="51">
        <v>40483</v>
      </c>
    </row>
    <row r="63" spans="3:14" x14ac:dyDescent="0.25">
      <c r="N63" s="51">
        <v>40452</v>
      </c>
    </row>
    <row r="64" spans="3:14" x14ac:dyDescent="0.25">
      <c r="N64" s="51">
        <v>40422</v>
      </c>
    </row>
    <row r="65" spans="14:14" x14ac:dyDescent="0.25">
      <c r="N65" s="51">
        <v>40391</v>
      </c>
    </row>
    <row r="66" spans="14:14" x14ac:dyDescent="0.25">
      <c r="N66" s="51">
        <v>40360</v>
      </c>
    </row>
    <row r="67" spans="14:14" x14ac:dyDescent="0.25">
      <c r="N67" s="51">
        <v>40330</v>
      </c>
    </row>
    <row r="68" spans="14:14" x14ac:dyDescent="0.25">
      <c r="N68" s="51">
        <v>40299</v>
      </c>
    </row>
    <row r="69" spans="14:14" x14ac:dyDescent="0.25">
      <c r="N69" s="51">
        <v>40269</v>
      </c>
    </row>
    <row r="70" spans="14:14" x14ac:dyDescent="0.25">
      <c r="N70" s="51">
        <v>40238</v>
      </c>
    </row>
    <row r="71" spans="14:14" x14ac:dyDescent="0.25">
      <c r="N71" s="51">
        <v>40210</v>
      </c>
    </row>
    <row r="72" spans="14:14" x14ac:dyDescent="0.25">
      <c r="N72" s="51">
        <v>40179</v>
      </c>
    </row>
    <row r="73" spans="14:14" x14ac:dyDescent="0.25">
      <c r="N73" s="51">
        <v>40148</v>
      </c>
    </row>
    <row r="74" spans="14:14" x14ac:dyDescent="0.25">
      <c r="N74" s="51">
        <v>40118</v>
      </c>
    </row>
    <row r="75" spans="14:14" x14ac:dyDescent="0.25">
      <c r="N75" s="51">
        <v>40087</v>
      </c>
    </row>
    <row r="76" spans="14:14" x14ac:dyDescent="0.25">
      <c r="N76" s="51">
        <v>40057</v>
      </c>
    </row>
    <row r="77" spans="14:14" x14ac:dyDescent="0.25">
      <c r="N77" s="51">
        <v>40026</v>
      </c>
    </row>
    <row r="78" spans="14:14" x14ac:dyDescent="0.25">
      <c r="N78" s="51">
        <v>39995</v>
      </c>
    </row>
    <row r="79" spans="14:14" x14ac:dyDescent="0.25">
      <c r="N79" s="51">
        <v>39965</v>
      </c>
    </row>
    <row r="80" spans="14:14" x14ac:dyDescent="0.25">
      <c r="N80" s="51">
        <v>39934</v>
      </c>
    </row>
    <row r="81" spans="14:14" x14ac:dyDescent="0.25">
      <c r="N81" s="51">
        <v>39904</v>
      </c>
    </row>
    <row r="82" spans="14:14" x14ac:dyDescent="0.25">
      <c r="N82" s="51">
        <v>39873</v>
      </c>
    </row>
    <row r="83" spans="14:14" x14ac:dyDescent="0.25">
      <c r="N83" s="51">
        <v>39845</v>
      </c>
    </row>
    <row r="84" spans="14:14" x14ac:dyDescent="0.25">
      <c r="N84" s="51">
        <v>39814</v>
      </c>
    </row>
    <row r="85" spans="14:14" x14ac:dyDescent="0.25">
      <c r="N85" s="51">
        <v>39783</v>
      </c>
    </row>
    <row r="86" spans="14:14" x14ac:dyDescent="0.25">
      <c r="N86" s="51">
        <v>39753</v>
      </c>
    </row>
    <row r="87" spans="14:14" x14ac:dyDescent="0.25">
      <c r="N87" s="51">
        <v>39722</v>
      </c>
    </row>
    <row r="88" spans="14:14" x14ac:dyDescent="0.25">
      <c r="N88" s="51">
        <v>39692</v>
      </c>
    </row>
    <row r="89" spans="14:14" x14ac:dyDescent="0.25">
      <c r="N89" s="51">
        <v>39661</v>
      </c>
    </row>
    <row r="90" spans="14:14" x14ac:dyDescent="0.25">
      <c r="N90" s="51">
        <v>39630</v>
      </c>
    </row>
    <row r="91" spans="14:14" x14ac:dyDescent="0.25">
      <c r="N91" s="51">
        <v>39600</v>
      </c>
    </row>
    <row r="92" spans="14:14" x14ac:dyDescent="0.25">
      <c r="N92" s="51">
        <v>39569</v>
      </c>
    </row>
    <row r="93" spans="14:14" x14ac:dyDescent="0.25">
      <c r="N93" s="51">
        <v>39539</v>
      </c>
    </row>
    <row r="94" spans="14:14" x14ac:dyDescent="0.25">
      <c r="N94" s="51">
        <v>39508</v>
      </c>
    </row>
    <row r="95" spans="14:14" x14ac:dyDescent="0.25">
      <c r="N95" s="51">
        <v>39479</v>
      </c>
    </row>
    <row r="96" spans="14:14" x14ac:dyDescent="0.25">
      <c r="N96" s="51">
        <v>39448</v>
      </c>
    </row>
    <row r="97" spans="14:14" x14ac:dyDescent="0.25">
      <c r="N97" s="51">
        <v>39417</v>
      </c>
    </row>
    <row r="98" spans="14:14" x14ac:dyDescent="0.25">
      <c r="N98" s="51">
        <v>39387</v>
      </c>
    </row>
    <row r="99" spans="14:14" x14ac:dyDescent="0.25">
      <c r="N99" s="51">
        <v>39356</v>
      </c>
    </row>
    <row r="100" spans="14:14" x14ac:dyDescent="0.25">
      <c r="N100" s="51">
        <v>39326</v>
      </c>
    </row>
    <row r="101" spans="14:14" x14ac:dyDescent="0.25">
      <c r="N101" s="51">
        <v>39295</v>
      </c>
    </row>
    <row r="102" spans="14:14" x14ac:dyDescent="0.25">
      <c r="N102" s="51">
        <v>39264</v>
      </c>
    </row>
    <row r="103" spans="14:14" x14ac:dyDescent="0.25">
      <c r="N103" s="51">
        <v>39234</v>
      </c>
    </row>
    <row r="104" spans="14:14" x14ac:dyDescent="0.25">
      <c r="N104" s="51">
        <v>39203</v>
      </c>
    </row>
    <row r="105" spans="14:14" x14ac:dyDescent="0.25">
      <c r="N105" s="51">
        <v>39173</v>
      </c>
    </row>
    <row r="106" spans="14:14" x14ac:dyDescent="0.25">
      <c r="N106" s="51">
        <v>39142</v>
      </c>
    </row>
    <row r="107" spans="14:14" x14ac:dyDescent="0.25">
      <c r="N107" s="51">
        <v>39114</v>
      </c>
    </row>
    <row r="108" spans="14:14" x14ac:dyDescent="0.25">
      <c r="N108" s="51">
        <v>39083</v>
      </c>
    </row>
    <row r="109" spans="14:14" x14ac:dyDescent="0.25">
      <c r="N109" s="51">
        <v>39052</v>
      </c>
    </row>
    <row r="110" spans="14:14" x14ac:dyDescent="0.25">
      <c r="N110" s="51">
        <v>39022</v>
      </c>
    </row>
    <row r="111" spans="14:14" x14ac:dyDescent="0.25">
      <c r="N111" s="51">
        <v>38991</v>
      </c>
    </row>
    <row r="112" spans="14:14" x14ac:dyDescent="0.25">
      <c r="N112" s="51">
        <v>38961</v>
      </c>
    </row>
    <row r="113" spans="14:14" x14ac:dyDescent="0.25">
      <c r="N113" s="51">
        <v>38930</v>
      </c>
    </row>
    <row r="114" spans="14:14" x14ac:dyDescent="0.25">
      <c r="N114" s="51">
        <v>38899</v>
      </c>
    </row>
    <row r="115" spans="14:14" x14ac:dyDescent="0.25">
      <c r="N115" s="51">
        <v>38869</v>
      </c>
    </row>
    <row r="116" spans="14:14" x14ac:dyDescent="0.25">
      <c r="N116" s="51">
        <v>38838</v>
      </c>
    </row>
    <row r="117" spans="14:14" x14ac:dyDescent="0.25">
      <c r="N117" s="51">
        <v>38808</v>
      </c>
    </row>
    <row r="118" spans="14:14" x14ac:dyDescent="0.25">
      <c r="N118" s="51">
        <v>38777</v>
      </c>
    </row>
    <row r="119" spans="14:14" x14ac:dyDescent="0.25">
      <c r="N119" s="51">
        <v>38749</v>
      </c>
    </row>
    <row r="120" spans="14:14" x14ac:dyDescent="0.25">
      <c r="N120" s="51">
        <v>38718</v>
      </c>
    </row>
    <row r="121" spans="14:14" x14ac:dyDescent="0.25">
      <c r="N121" s="51">
        <v>38687</v>
      </c>
    </row>
    <row r="122" spans="14:14" x14ac:dyDescent="0.25">
      <c r="N122" s="51">
        <v>38657</v>
      </c>
    </row>
    <row r="123" spans="14:14" x14ac:dyDescent="0.25">
      <c r="N123" s="51">
        <v>38626</v>
      </c>
    </row>
    <row r="124" spans="14:14" x14ac:dyDescent="0.25">
      <c r="N124" s="51">
        <v>38596</v>
      </c>
    </row>
    <row r="125" spans="14:14" x14ac:dyDescent="0.25">
      <c r="N125" s="51">
        <v>38565</v>
      </c>
    </row>
    <row r="126" spans="14:14" x14ac:dyDescent="0.25">
      <c r="N126" s="51">
        <v>38534</v>
      </c>
    </row>
    <row r="127" spans="14:14" x14ac:dyDescent="0.25">
      <c r="N127" s="51">
        <v>38504</v>
      </c>
    </row>
    <row r="128" spans="14:14" x14ac:dyDescent="0.25">
      <c r="N128" s="51">
        <v>38473</v>
      </c>
    </row>
    <row r="129" spans="14:14" x14ac:dyDescent="0.25">
      <c r="N129" s="51">
        <v>38443</v>
      </c>
    </row>
    <row r="130" spans="14:14" x14ac:dyDescent="0.25">
      <c r="N130" s="51">
        <v>38412</v>
      </c>
    </row>
    <row r="131" spans="14:14" x14ac:dyDescent="0.25">
      <c r="N131" s="51">
        <v>38384</v>
      </c>
    </row>
    <row r="132" spans="14:14" x14ac:dyDescent="0.25">
      <c r="N132" s="51">
        <v>38353</v>
      </c>
    </row>
    <row r="133" spans="14:14" x14ac:dyDescent="0.25">
      <c r="N133" s="51">
        <v>38322</v>
      </c>
    </row>
    <row r="134" spans="14:14" x14ac:dyDescent="0.25">
      <c r="N134" s="51">
        <v>38292</v>
      </c>
    </row>
    <row r="135" spans="14:14" x14ac:dyDescent="0.25">
      <c r="N135" s="51">
        <v>38261</v>
      </c>
    </row>
    <row r="136" spans="14:14" x14ac:dyDescent="0.25">
      <c r="N136" s="51">
        <v>38231</v>
      </c>
    </row>
    <row r="137" spans="14:14" x14ac:dyDescent="0.25">
      <c r="N137" s="51">
        <v>38200</v>
      </c>
    </row>
    <row r="138" spans="14:14" x14ac:dyDescent="0.25">
      <c r="N138" s="51">
        <v>38169</v>
      </c>
    </row>
    <row r="139" spans="14:14" x14ac:dyDescent="0.25">
      <c r="N139" s="51">
        <v>38139</v>
      </c>
    </row>
    <row r="140" spans="14:14" x14ac:dyDescent="0.25">
      <c r="N140" s="51">
        <v>38108</v>
      </c>
    </row>
    <row r="141" spans="14:14" x14ac:dyDescent="0.25">
      <c r="N141" s="51">
        <v>38078</v>
      </c>
    </row>
    <row r="142" spans="14:14" x14ac:dyDescent="0.25">
      <c r="N142" s="51">
        <v>38047</v>
      </c>
    </row>
    <row r="143" spans="14:14" x14ac:dyDescent="0.25">
      <c r="N143" s="51">
        <v>38018</v>
      </c>
    </row>
    <row r="144" spans="14:14" x14ac:dyDescent="0.25">
      <c r="N144" s="51">
        <v>37987</v>
      </c>
    </row>
    <row r="145" spans="14:14" x14ac:dyDescent="0.25">
      <c r="N145" s="51">
        <v>37956</v>
      </c>
    </row>
    <row r="146" spans="14:14" x14ac:dyDescent="0.25">
      <c r="N146" s="51">
        <v>37926</v>
      </c>
    </row>
    <row r="147" spans="14:14" x14ac:dyDescent="0.25">
      <c r="N147" s="51">
        <v>37895</v>
      </c>
    </row>
    <row r="148" spans="14:14" x14ac:dyDescent="0.25">
      <c r="N148" s="51">
        <v>37865</v>
      </c>
    </row>
    <row r="149" spans="14:14" x14ac:dyDescent="0.25">
      <c r="N149" s="51">
        <v>37834</v>
      </c>
    </row>
    <row r="150" spans="14:14" x14ac:dyDescent="0.25">
      <c r="N150" s="51">
        <v>37803</v>
      </c>
    </row>
    <row r="151" spans="14:14" x14ac:dyDescent="0.25">
      <c r="N151" s="51">
        <v>37773</v>
      </c>
    </row>
    <row r="152" spans="14:14" x14ac:dyDescent="0.25">
      <c r="N152" s="51">
        <v>37742</v>
      </c>
    </row>
    <row r="153" spans="14:14" x14ac:dyDescent="0.25">
      <c r="N153" s="51">
        <v>37712</v>
      </c>
    </row>
    <row r="154" spans="14:14" x14ac:dyDescent="0.25">
      <c r="N154" s="51">
        <v>37681</v>
      </c>
    </row>
    <row r="155" spans="14:14" x14ac:dyDescent="0.25">
      <c r="N155" s="51">
        <v>37653</v>
      </c>
    </row>
    <row r="156" spans="14:14" x14ac:dyDescent="0.25">
      <c r="N156" s="51">
        <v>37622</v>
      </c>
    </row>
    <row r="157" spans="14:14" x14ac:dyDescent="0.25">
      <c r="N157" s="51">
        <v>37591</v>
      </c>
    </row>
    <row r="158" spans="14:14" x14ac:dyDescent="0.25">
      <c r="N158" s="51">
        <v>37561</v>
      </c>
    </row>
    <row r="159" spans="14:14" x14ac:dyDescent="0.25">
      <c r="N159" s="51">
        <v>37530</v>
      </c>
    </row>
    <row r="160" spans="14:14" x14ac:dyDescent="0.25">
      <c r="N160" s="51">
        <v>37500</v>
      </c>
    </row>
    <row r="161" spans="14:14" x14ac:dyDescent="0.25">
      <c r="N161" s="51">
        <v>37469</v>
      </c>
    </row>
    <row r="162" spans="14:14" x14ac:dyDescent="0.25">
      <c r="N162" s="51">
        <v>37438</v>
      </c>
    </row>
    <row r="163" spans="14:14" x14ac:dyDescent="0.25">
      <c r="N163" s="51">
        <v>37408</v>
      </c>
    </row>
    <row r="164" spans="14:14" x14ac:dyDescent="0.25">
      <c r="N164" s="51">
        <v>37377</v>
      </c>
    </row>
    <row r="165" spans="14:14" x14ac:dyDescent="0.25">
      <c r="N165" s="51">
        <v>37347</v>
      </c>
    </row>
    <row r="166" spans="14:14" x14ac:dyDescent="0.25">
      <c r="N166" s="51">
        <v>37316</v>
      </c>
    </row>
    <row r="167" spans="14:14" x14ac:dyDescent="0.25">
      <c r="N167" s="51">
        <v>37288</v>
      </c>
    </row>
    <row r="168" spans="14:14" x14ac:dyDescent="0.25">
      <c r="N168" s="51">
        <v>37257</v>
      </c>
    </row>
    <row r="169" spans="14:14" x14ac:dyDescent="0.25">
      <c r="N169" s="51">
        <v>37226</v>
      </c>
    </row>
    <row r="170" spans="14:14" x14ac:dyDescent="0.25">
      <c r="N170" s="51">
        <v>37196</v>
      </c>
    </row>
    <row r="171" spans="14:14" x14ac:dyDescent="0.25">
      <c r="N171" s="51">
        <v>37165</v>
      </c>
    </row>
    <row r="172" spans="14:14" x14ac:dyDescent="0.25">
      <c r="N172" s="51">
        <v>37135</v>
      </c>
    </row>
    <row r="173" spans="14:14" x14ac:dyDescent="0.25">
      <c r="N173" s="51">
        <v>37104</v>
      </c>
    </row>
    <row r="174" spans="14:14" x14ac:dyDescent="0.25">
      <c r="N174" s="51">
        <v>37073</v>
      </c>
    </row>
    <row r="175" spans="14:14" x14ac:dyDescent="0.25">
      <c r="N175" s="51">
        <v>37043</v>
      </c>
    </row>
    <row r="176" spans="14:14" x14ac:dyDescent="0.25">
      <c r="N176" s="51">
        <v>37012</v>
      </c>
    </row>
    <row r="177" spans="14:14" x14ac:dyDescent="0.25">
      <c r="N177" s="51">
        <v>36982</v>
      </c>
    </row>
    <row r="178" spans="14:14" x14ac:dyDescent="0.25">
      <c r="N178" s="51">
        <v>36951</v>
      </c>
    </row>
    <row r="179" spans="14:14" x14ac:dyDescent="0.25">
      <c r="N179" s="51">
        <v>36923</v>
      </c>
    </row>
    <row r="180" spans="14:14" x14ac:dyDescent="0.25">
      <c r="N180" s="51">
        <v>36892</v>
      </c>
    </row>
    <row r="181" spans="14:14" x14ac:dyDescent="0.25">
      <c r="N181" s="51">
        <v>36861</v>
      </c>
    </row>
    <row r="182" spans="14:14" x14ac:dyDescent="0.25">
      <c r="N182" s="51">
        <v>36831</v>
      </c>
    </row>
    <row r="183" spans="14:14" x14ac:dyDescent="0.25">
      <c r="N183" s="51">
        <v>36800</v>
      </c>
    </row>
    <row r="184" spans="14:14" x14ac:dyDescent="0.25">
      <c r="N184" s="51">
        <v>36770</v>
      </c>
    </row>
    <row r="185" spans="14:14" x14ac:dyDescent="0.25">
      <c r="N185" s="51">
        <v>36739</v>
      </c>
    </row>
    <row r="186" spans="14:14" x14ac:dyDescent="0.25">
      <c r="N186" s="51">
        <v>36708</v>
      </c>
    </row>
    <row r="187" spans="14:14" x14ac:dyDescent="0.25">
      <c r="N187" s="51">
        <v>36678</v>
      </c>
    </row>
    <row r="188" spans="14:14" x14ac:dyDescent="0.25">
      <c r="N188" s="51">
        <v>36647</v>
      </c>
    </row>
    <row r="189" spans="14:14" x14ac:dyDescent="0.25">
      <c r="N189" s="51">
        <v>36617</v>
      </c>
    </row>
    <row r="190" spans="14:14" x14ac:dyDescent="0.25">
      <c r="N190" s="51">
        <v>36586</v>
      </c>
    </row>
    <row r="191" spans="14:14" x14ac:dyDescent="0.25">
      <c r="N191" s="51">
        <v>36557</v>
      </c>
    </row>
    <row r="192" spans="14:14" x14ac:dyDescent="0.25">
      <c r="N192" s="51">
        <v>36526</v>
      </c>
    </row>
    <row r="193" spans="14:14" x14ac:dyDescent="0.25">
      <c r="N193" s="51">
        <v>36495</v>
      </c>
    </row>
    <row r="194" spans="14:14" x14ac:dyDescent="0.25">
      <c r="N194" s="51">
        <v>36465</v>
      </c>
    </row>
    <row r="195" spans="14:14" x14ac:dyDescent="0.25">
      <c r="N195" s="51">
        <v>36434</v>
      </c>
    </row>
    <row r="196" spans="14:14" x14ac:dyDescent="0.25">
      <c r="N196" s="51">
        <v>36404</v>
      </c>
    </row>
    <row r="197" spans="14:14" x14ac:dyDescent="0.25">
      <c r="N197" s="51">
        <v>36373</v>
      </c>
    </row>
    <row r="198" spans="14:14" x14ac:dyDescent="0.25">
      <c r="N198" s="51">
        <v>36342</v>
      </c>
    </row>
    <row r="199" spans="14:14" x14ac:dyDescent="0.25">
      <c r="N199" s="51">
        <v>36312</v>
      </c>
    </row>
    <row r="200" spans="14:14" x14ac:dyDescent="0.25">
      <c r="N200" s="51">
        <v>36281</v>
      </c>
    </row>
    <row r="201" spans="14:14" x14ac:dyDescent="0.25">
      <c r="N201" s="51">
        <v>36251</v>
      </c>
    </row>
    <row r="202" spans="14:14" x14ac:dyDescent="0.25">
      <c r="N202" s="51">
        <v>36220</v>
      </c>
    </row>
    <row r="203" spans="14:14" x14ac:dyDescent="0.25">
      <c r="N203" s="51">
        <v>36192</v>
      </c>
    </row>
    <row r="204" spans="14:14" x14ac:dyDescent="0.25">
      <c r="N204" s="51">
        <v>36161</v>
      </c>
    </row>
    <row r="205" spans="14:14" x14ac:dyDescent="0.25">
      <c r="N205" s="51">
        <v>36130</v>
      </c>
    </row>
    <row r="206" spans="14:14" x14ac:dyDescent="0.25">
      <c r="N206" s="51">
        <v>36100</v>
      </c>
    </row>
    <row r="207" spans="14:14" x14ac:dyDescent="0.25">
      <c r="N207" s="51">
        <v>36069</v>
      </c>
    </row>
    <row r="208" spans="14:14" x14ac:dyDescent="0.25">
      <c r="N208" s="51">
        <v>36039</v>
      </c>
    </row>
    <row r="209" spans="14:14" x14ac:dyDescent="0.25">
      <c r="N209" s="51">
        <v>36008</v>
      </c>
    </row>
    <row r="210" spans="14:14" x14ac:dyDescent="0.25">
      <c r="N210" s="51">
        <v>35977</v>
      </c>
    </row>
    <row r="211" spans="14:14" x14ac:dyDescent="0.25">
      <c r="N211" s="51">
        <v>35947</v>
      </c>
    </row>
    <row r="212" spans="14:14" x14ac:dyDescent="0.25">
      <c r="N212" s="51">
        <v>35916</v>
      </c>
    </row>
    <row r="213" spans="14:14" x14ac:dyDescent="0.25">
      <c r="N213" s="51">
        <v>35886</v>
      </c>
    </row>
    <row r="214" spans="14:14" x14ac:dyDescent="0.25">
      <c r="N214" s="51">
        <v>35855</v>
      </c>
    </row>
    <row r="215" spans="14:14" x14ac:dyDescent="0.25">
      <c r="N215" s="51">
        <v>35827</v>
      </c>
    </row>
  </sheetData>
  <sheetProtection selectLockedCells="1"/>
  <mergeCells count="9">
    <mergeCell ref="F18:H18"/>
    <mergeCell ref="F19:H19"/>
    <mergeCell ref="E21:H22"/>
    <mergeCell ref="G9:H9"/>
    <mergeCell ref="G11:H11"/>
    <mergeCell ref="G12:H12"/>
    <mergeCell ref="F15:H15"/>
    <mergeCell ref="F16:H16"/>
    <mergeCell ref="F17:H17"/>
  </mergeCell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in="1" max="25" man="1"/>
  </col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3"/>
  <dimension ref="A1:K49"/>
  <sheetViews>
    <sheetView showGridLines="0" zoomScale="95" zoomScaleNormal="95" zoomScaleSheetLayoutView="50" workbookViewId="0"/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6.77734375" style="1" customWidth="1"/>
    <col min="12" max="12" width="9.44140625" style="1" customWidth="1"/>
    <col min="13" max="16384" width="8.88671875" style="1"/>
  </cols>
  <sheetData>
    <row r="1" spans="1:11" ht="8.25" customHeight="1" x14ac:dyDescent="0.25"/>
    <row r="2" spans="1:11" ht="9" customHeight="1" thickBot="1" x14ac:dyDescent="0.3"/>
    <row r="3" spans="1:11" x14ac:dyDescent="0.25">
      <c r="B3" s="2"/>
      <c r="C3" s="3"/>
      <c r="D3" s="3"/>
      <c r="E3" s="3"/>
      <c r="F3" s="3"/>
      <c r="G3" s="3"/>
      <c r="H3" s="3"/>
      <c r="I3" s="3"/>
      <c r="J3" s="3"/>
      <c r="K3" s="4"/>
    </row>
    <row r="4" spans="1:11" x14ac:dyDescent="0.25">
      <c r="B4" s="5"/>
      <c r="C4" s="6"/>
      <c r="D4" s="6"/>
      <c r="E4" s="6"/>
      <c r="F4" s="6"/>
      <c r="G4" s="6"/>
      <c r="H4" s="6"/>
      <c r="I4" s="6"/>
      <c r="J4" s="6"/>
      <c r="K4" s="7"/>
    </row>
    <row r="5" spans="1:11" x14ac:dyDescent="0.25">
      <c r="B5" s="5"/>
      <c r="C5" s="6"/>
      <c r="D5" s="6"/>
      <c r="E5" s="6"/>
      <c r="F5" s="6"/>
      <c r="G5" s="6"/>
      <c r="H5" s="6"/>
      <c r="I5" s="6"/>
      <c r="J5" s="6"/>
      <c r="K5" s="7"/>
    </row>
    <row r="6" spans="1:11" x14ac:dyDescent="0.25">
      <c r="B6" s="5"/>
      <c r="C6" s="6"/>
      <c r="D6" s="6"/>
      <c r="E6" s="6"/>
      <c r="F6" s="6"/>
      <c r="G6" s="6"/>
      <c r="H6" s="6"/>
      <c r="I6" s="6"/>
      <c r="J6" s="6"/>
      <c r="K6" s="7"/>
    </row>
    <row r="7" spans="1:11" ht="29.25" customHeight="1" x14ac:dyDescent="0.25">
      <c r="B7" s="5"/>
      <c r="C7" s="8" t="s">
        <v>0</v>
      </c>
      <c r="K7" s="7"/>
    </row>
    <row r="8" spans="1:11" ht="18.75" customHeight="1" x14ac:dyDescent="0.25">
      <c r="B8" s="5"/>
      <c r="C8" s="9"/>
      <c r="E8" s="10"/>
      <c r="F8" s="10"/>
      <c r="G8" s="10"/>
      <c r="H8" s="10"/>
      <c r="K8" s="7"/>
    </row>
    <row r="9" spans="1:11" ht="21" customHeight="1" x14ac:dyDescent="0.25">
      <c r="A9" s="7"/>
      <c r="B9" s="11"/>
      <c r="C9" s="12" t="s">
        <v>10</v>
      </c>
      <c r="D9" s="11"/>
      <c r="E9" s="13">
        <v>41913</v>
      </c>
      <c r="F9" s="14" t="s">
        <v>11</v>
      </c>
      <c r="G9" s="77">
        <v>42248</v>
      </c>
      <c r="H9" s="77"/>
      <c r="I9" s="15"/>
      <c r="J9" s="15"/>
      <c r="K9" s="7"/>
    </row>
    <row r="10" spans="1:11" ht="5.25" customHeight="1" x14ac:dyDescent="0.25">
      <c r="A10" s="6"/>
      <c r="B10" s="5"/>
      <c r="C10" s="12"/>
      <c r="D10" s="11"/>
      <c r="E10" s="16"/>
      <c r="F10" s="17"/>
      <c r="G10" s="18"/>
      <c r="H10" s="18"/>
      <c r="I10" s="15"/>
      <c r="J10" s="15"/>
      <c r="K10" s="7"/>
    </row>
    <row r="11" spans="1:11" ht="18.75" customHeight="1" x14ac:dyDescent="0.25">
      <c r="B11" s="5"/>
      <c r="E11" s="19" t="s">
        <v>6</v>
      </c>
      <c r="F11" s="10"/>
      <c r="G11" s="78">
        <v>42278</v>
      </c>
      <c r="H11" s="78"/>
      <c r="K11" s="7"/>
    </row>
    <row r="12" spans="1:11" ht="18.75" customHeight="1" x14ac:dyDescent="0.25">
      <c r="B12" s="5"/>
      <c r="E12" s="19" t="s">
        <v>7</v>
      </c>
      <c r="F12" s="10"/>
      <c r="G12" s="79">
        <v>42309</v>
      </c>
      <c r="H12" s="79"/>
      <c r="K12" s="7"/>
    </row>
    <row r="13" spans="1:11" ht="18.75" customHeight="1" x14ac:dyDescent="0.25">
      <c r="B13" s="5"/>
      <c r="D13" s="6"/>
      <c r="E13" s="20"/>
      <c r="F13" s="20"/>
      <c r="G13" s="20"/>
      <c r="H13" s="20"/>
      <c r="K13" s="7"/>
    </row>
    <row r="14" spans="1:11" ht="18.75" customHeight="1" x14ac:dyDescent="0.25">
      <c r="B14" s="5"/>
      <c r="D14" s="21"/>
      <c r="E14" s="22"/>
      <c r="F14" s="20"/>
      <c r="G14" s="20"/>
      <c r="H14" s="23"/>
      <c r="K14" s="7"/>
    </row>
    <row r="15" spans="1:11" ht="15.75" customHeight="1" x14ac:dyDescent="0.25">
      <c r="B15" s="5"/>
      <c r="D15" s="24"/>
      <c r="E15" s="25"/>
      <c r="F15" s="82" t="s">
        <v>9</v>
      </c>
      <c r="G15" s="82"/>
      <c r="H15" s="82"/>
      <c r="K15" s="7"/>
    </row>
    <row r="16" spans="1:11" ht="22.5" customHeight="1" x14ac:dyDescent="0.25">
      <c r="B16" s="5"/>
      <c r="D16" s="26"/>
      <c r="E16" s="27" t="s">
        <v>1</v>
      </c>
      <c r="F16" s="81">
        <v>1.093126554271165</v>
      </c>
      <c r="G16" s="81"/>
      <c r="H16" s="81"/>
      <c r="I16" s="28"/>
      <c r="K16" s="7"/>
    </row>
    <row r="17" spans="2:11" ht="22.5" customHeight="1" x14ac:dyDescent="0.25">
      <c r="B17" s="5"/>
      <c r="D17" s="26"/>
      <c r="E17" s="27" t="s">
        <v>2</v>
      </c>
      <c r="F17" s="75">
        <v>1.0835409673279923</v>
      </c>
      <c r="G17" s="75"/>
      <c r="H17" s="75"/>
      <c r="K17" s="7"/>
    </row>
    <row r="18" spans="2:11" ht="22.5" customHeight="1" x14ac:dyDescent="0.25">
      <c r="B18" s="5"/>
      <c r="D18" s="26"/>
      <c r="E18" s="27" t="s">
        <v>3</v>
      </c>
      <c r="F18" s="75">
        <v>1.0990372663238197</v>
      </c>
      <c r="G18" s="75"/>
      <c r="H18" s="75"/>
      <c r="K18" s="7"/>
    </row>
    <row r="19" spans="2:11" ht="22.5" customHeight="1" x14ac:dyDescent="0.25">
      <c r="B19" s="5"/>
      <c r="D19" s="26"/>
      <c r="E19" s="27" t="s">
        <v>4</v>
      </c>
      <c r="F19" s="75">
        <v>1.0953934135190067</v>
      </c>
      <c r="G19" s="75"/>
      <c r="H19" s="75"/>
      <c r="K19" s="7"/>
    </row>
    <row r="20" spans="2:11" ht="6.75" customHeight="1" x14ac:dyDescent="0.25">
      <c r="B20" s="5"/>
      <c r="D20" s="6"/>
      <c r="G20" s="29"/>
      <c r="H20" s="30"/>
      <c r="K20" s="7"/>
    </row>
    <row r="21" spans="2:11" ht="18.75" customHeight="1" x14ac:dyDescent="0.25">
      <c r="B21" s="5"/>
      <c r="D21" s="31" t="s">
        <v>5</v>
      </c>
      <c r="E21" s="76" t="s">
        <v>8</v>
      </c>
      <c r="F21" s="76"/>
      <c r="G21" s="76"/>
      <c r="H21" s="76"/>
      <c r="K21" s="7"/>
    </row>
    <row r="22" spans="2:11" ht="18.75" customHeight="1" x14ac:dyDescent="0.25">
      <c r="B22" s="5"/>
      <c r="D22" s="32"/>
      <c r="E22" s="76"/>
      <c r="F22" s="76"/>
      <c r="G22" s="76"/>
      <c r="H22" s="76"/>
      <c r="K22" s="7"/>
    </row>
    <row r="23" spans="2:11" ht="18.75" customHeight="1" x14ac:dyDescent="0.25">
      <c r="B23" s="5"/>
      <c r="D23" s="32"/>
      <c r="E23" s="48"/>
      <c r="F23" s="48"/>
      <c r="G23" s="48"/>
      <c r="H23" s="48"/>
      <c r="K23" s="7"/>
    </row>
    <row r="24" spans="2:11" ht="16.5" thickBot="1" x14ac:dyDescent="0.3">
      <c r="B24" s="33"/>
      <c r="C24" s="34"/>
      <c r="D24" s="34"/>
      <c r="E24" s="34"/>
      <c r="F24" s="34"/>
      <c r="G24" s="34"/>
      <c r="H24" s="34"/>
      <c r="I24" s="34"/>
      <c r="J24" s="34"/>
      <c r="K24" s="35"/>
    </row>
    <row r="25" spans="2:11" x14ac:dyDescent="0.25">
      <c r="H25" s="36"/>
      <c r="I25" s="36"/>
      <c r="J25" s="36"/>
    </row>
    <row r="26" spans="2:11" ht="24" customHeight="1" x14ac:dyDescent="0.25">
      <c r="H26" s="36"/>
      <c r="I26" s="36"/>
      <c r="J26" s="36"/>
    </row>
    <row r="27" spans="2:11" ht="24" customHeight="1" x14ac:dyDescent="0.25"/>
    <row r="28" spans="2:11" ht="24" customHeight="1" x14ac:dyDescent="0.25"/>
    <row r="29" spans="2:11" ht="24" customHeight="1" x14ac:dyDescent="0.25"/>
    <row r="30" spans="2:11" ht="23.25" customHeight="1" x14ac:dyDescent="0.25"/>
    <row r="31" spans="2:11" ht="2.25" customHeight="1" x14ac:dyDescent="0.25"/>
    <row r="32" spans="2:11" ht="10.5" customHeight="1" x14ac:dyDescent="0.25"/>
    <row r="34" spans="3:5" ht="9" customHeight="1" x14ac:dyDescent="0.25"/>
    <row r="35" spans="3:5" ht="10.5" customHeight="1" x14ac:dyDescent="0.25"/>
    <row r="37" spans="3:5" ht="13.5" customHeight="1" x14ac:dyDescent="0.25"/>
    <row r="38" spans="3:5" ht="10.5" customHeight="1" x14ac:dyDescent="0.25"/>
    <row r="42" spans="3:5" ht="13.5" customHeight="1" x14ac:dyDescent="0.25"/>
    <row r="43" spans="3:5" ht="10.5" customHeight="1" x14ac:dyDescent="0.25"/>
    <row r="45" spans="3:5" ht="9" customHeight="1" x14ac:dyDescent="0.25">
      <c r="C45" s="36"/>
      <c r="D45" s="36"/>
      <c r="E45" s="36"/>
    </row>
    <row r="46" spans="3:5" ht="10.5" customHeight="1" x14ac:dyDescent="0.25">
      <c r="C46" s="36"/>
      <c r="D46" s="36"/>
      <c r="E46" s="36"/>
    </row>
    <row r="47" spans="3:5" ht="50.25" customHeight="1" x14ac:dyDescent="0.25">
      <c r="C47" s="36"/>
      <c r="D47" s="36"/>
      <c r="E47" s="36"/>
    </row>
    <row r="48" spans="3:5" ht="23.25" customHeight="1" x14ac:dyDescent="0.25">
      <c r="C48" s="36"/>
      <c r="D48" s="36"/>
      <c r="E48" s="36"/>
    </row>
    <row r="49" spans="3:5" x14ac:dyDescent="0.25">
      <c r="C49" s="36"/>
      <c r="D49" s="36"/>
      <c r="E49" s="36"/>
    </row>
  </sheetData>
  <sheetProtection selectLockedCells="1"/>
  <mergeCells count="9">
    <mergeCell ref="F18:H18"/>
    <mergeCell ref="F19:H19"/>
    <mergeCell ref="E21:H22"/>
    <mergeCell ref="G9:H9"/>
    <mergeCell ref="G11:H11"/>
    <mergeCell ref="G12:H12"/>
    <mergeCell ref="F15:H15"/>
    <mergeCell ref="F16:H16"/>
    <mergeCell ref="F17:H17"/>
  </mergeCell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in="1" max="25" man="1"/>
  </col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K49"/>
  <sheetViews>
    <sheetView showGridLines="0" zoomScale="95" zoomScaleNormal="95" zoomScaleSheetLayoutView="50" workbookViewId="0"/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6.77734375" style="1" customWidth="1"/>
    <col min="12" max="12" width="9.44140625" style="1" customWidth="1"/>
    <col min="13" max="16384" width="8.88671875" style="1"/>
  </cols>
  <sheetData>
    <row r="1" spans="1:11" ht="8.25" customHeight="1" x14ac:dyDescent="0.25"/>
    <row r="2" spans="1:11" ht="9" customHeight="1" thickBot="1" x14ac:dyDescent="0.3"/>
    <row r="3" spans="1:11" x14ac:dyDescent="0.25">
      <c r="B3" s="2"/>
      <c r="C3" s="3"/>
      <c r="D3" s="3"/>
      <c r="E3" s="3"/>
      <c r="F3" s="3"/>
      <c r="G3" s="3"/>
      <c r="H3" s="3"/>
      <c r="I3" s="3"/>
      <c r="J3" s="3"/>
      <c r="K3" s="4"/>
    </row>
    <row r="4" spans="1:11" x14ac:dyDescent="0.25">
      <c r="B4" s="5"/>
      <c r="C4" s="6"/>
      <c r="D4" s="6"/>
      <c r="E4" s="6"/>
      <c r="F4" s="6"/>
      <c r="G4" s="6"/>
      <c r="H4" s="6"/>
      <c r="I4" s="6"/>
      <c r="J4" s="6"/>
      <c r="K4" s="7"/>
    </row>
    <row r="5" spans="1:11" x14ac:dyDescent="0.25">
      <c r="B5" s="5"/>
      <c r="C5" s="6"/>
      <c r="D5" s="6"/>
      <c r="E5" s="6"/>
      <c r="F5" s="6"/>
      <c r="G5" s="6"/>
      <c r="H5" s="6"/>
      <c r="I5" s="6"/>
      <c r="J5" s="6"/>
      <c r="K5" s="7"/>
    </row>
    <row r="6" spans="1:11" x14ac:dyDescent="0.25">
      <c r="B6" s="5"/>
      <c r="C6" s="6"/>
      <c r="D6" s="6"/>
      <c r="E6" s="6"/>
      <c r="F6" s="6"/>
      <c r="G6" s="6"/>
      <c r="H6" s="6"/>
      <c r="I6" s="6"/>
      <c r="J6" s="6"/>
      <c r="K6" s="7"/>
    </row>
    <row r="7" spans="1:11" ht="29.25" customHeight="1" x14ac:dyDescent="0.25">
      <c r="B7" s="5"/>
      <c r="C7" s="8" t="s">
        <v>0</v>
      </c>
      <c r="K7" s="7"/>
    </row>
    <row r="8" spans="1:11" ht="18.75" customHeight="1" x14ac:dyDescent="0.25">
      <c r="B8" s="5"/>
      <c r="C8" s="9"/>
      <c r="E8" s="10"/>
      <c r="F8" s="10"/>
      <c r="G8" s="10"/>
      <c r="H8" s="10"/>
      <c r="K8" s="7"/>
    </row>
    <row r="9" spans="1:11" ht="21" customHeight="1" x14ac:dyDescent="0.25">
      <c r="A9" s="7"/>
      <c r="B9" s="11"/>
      <c r="C9" s="12" t="s">
        <v>10</v>
      </c>
      <c r="D9" s="11"/>
      <c r="E9" s="13">
        <v>41883</v>
      </c>
      <c r="F9" s="14" t="s">
        <v>11</v>
      </c>
      <c r="G9" s="77">
        <v>42217</v>
      </c>
      <c r="H9" s="77"/>
      <c r="I9" s="15"/>
      <c r="J9" s="15"/>
      <c r="K9" s="7"/>
    </row>
    <row r="10" spans="1:11" ht="5.25" customHeight="1" x14ac:dyDescent="0.25">
      <c r="A10" s="6"/>
      <c r="B10" s="5"/>
      <c r="C10" s="12"/>
      <c r="D10" s="11"/>
      <c r="E10" s="16"/>
      <c r="F10" s="17"/>
      <c r="G10" s="18"/>
      <c r="H10" s="18"/>
      <c r="I10" s="15"/>
      <c r="J10" s="15"/>
      <c r="K10" s="7"/>
    </row>
    <row r="11" spans="1:11" ht="18.75" customHeight="1" x14ac:dyDescent="0.25">
      <c r="B11" s="5"/>
      <c r="E11" s="19" t="s">
        <v>6</v>
      </c>
      <c r="F11" s="10"/>
      <c r="G11" s="78">
        <v>42248</v>
      </c>
      <c r="H11" s="78"/>
      <c r="K11" s="7"/>
    </row>
    <row r="12" spans="1:11" ht="18.75" customHeight="1" x14ac:dyDescent="0.25">
      <c r="B12" s="5"/>
      <c r="E12" s="19" t="s">
        <v>7</v>
      </c>
      <c r="F12" s="10"/>
      <c r="G12" s="79">
        <v>42278</v>
      </c>
      <c r="H12" s="79"/>
      <c r="K12" s="7"/>
    </row>
    <row r="13" spans="1:11" ht="18.75" customHeight="1" x14ac:dyDescent="0.25">
      <c r="B13" s="5"/>
      <c r="D13" s="6"/>
      <c r="E13" s="20"/>
      <c r="F13" s="20"/>
      <c r="G13" s="20"/>
      <c r="H13" s="20"/>
      <c r="K13" s="7"/>
    </row>
    <row r="14" spans="1:11" ht="18.75" customHeight="1" x14ac:dyDescent="0.25">
      <c r="B14" s="5"/>
      <c r="D14" s="21"/>
      <c r="E14" s="22"/>
      <c r="F14" s="20"/>
      <c r="G14" s="20"/>
      <c r="H14" s="23"/>
      <c r="K14" s="7"/>
    </row>
    <row r="15" spans="1:11" ht="15.75" customHeight="1" x14ac:dyDescent="0.25">
      <c r="B15" s="5"/>
      <c r="D15" s="24"/>
      <c r="E15" s="25"/>
      <c r="F15" s="82" t="s">
        <v>9</v>
      </c>
      <c r="G15" s="82"/>
      <c r="H15" s="82"/>
      <c r="K15" s="7"/>
    </row>
    <row r="16" spans="1:11" ht="22.5" customHeight="1" x14ac:dyDescent="0.25">
      <c r="B16" s="5"/>
      <c r="D16" s="26"/>
      <c r="E16" s="27" t="s">
        <v>1</v>
      </c>
      <c r="F16" s="81">
        <v>1.0779686776017052</v>
      </c>
      <c r="G16" s="81"/>
      <c r="H16" s="81"/>
      <c r="I16" s="28"/>
      <c r="K16" s="7"/>
    </row>
    <row r="17" spans="2:11" ht="22.5" customHeight="1" x14ac:dyDescent="0.25">
      <c r="B17" s="5"/>
      <c r="D17" s="26"/>
      <c r="E17" s="27" t="s">
        <v>2</v>
      </c>
      <c r="F17" s="75">
        <v>1.0755324694327337</v>
      </c>
      <c r="G17" s="75"/>
      <c r="H17" s="75"/>
      <c r="K17" s="7"/>
    </row>
    <row r="18" spans="2:11" ht="22.5" customHeight="1" x14ac:dyDescent="0.25">
      <c r="B18" s="5"/>
      <c r="D18" s="26"/>
      <c r="E18" s="27" t="s">
        <v>3</v>
      </c>
      <c r="F18" s="75">
        <v>1.0988170173161231</v>
      </c>
      <c r="G18" s="75"/>
      <c r="H18" s="75"/>
      <c r="K18" s="7"/>
    </row>
    <row r="19" spans="2:11" ht="22.5" customHeight="1" x14ac:dyDescent="0.25">
      <c r="B19" s="5"/>
      <c r="D19" s="26"/>
      <c r="E19" s="27" t="s">
        <v>4</v>
      </c>
      <c r="F19" s="75">
        <v>1.0903964891368039</v>
      </c>
      <c r="G19" s="75"/>
      <c r="H19" s="75"/>
      <c r="K19" s="7"/>
    </row>
    <row r="20" spans="2:11" ht="6.75" customHeight="1" x14ac:dyDescent="0.25">
      <c r="B20" s="5"/>
      <c r="D20" s="6"/>
      <c r="G20" s="29"/>
      <c r="H20" s="30"/>
      <c r="K20" s="7"/>
    </row>
    <row r="21" spans="2:11" ht="18.75" customHeight="1" x14ac:dyDescent="0.25">
      <c r="B21" s="5"/>
      <c r="D21" s="31" t="s">
        <v>5</v>
      </c>
      <c r="E21" s="76" t="s">
        <v>8</v>
      </c>
      <c r="F21" s="76"/>
      <c r="G21" s="76"/>
      <c r="H21" s="76"/>
      <c r="K21" s="7"/>
    </row>
    <row r="22" spans="2:11" ht="18.75" customHeight="1" x14ac:dyDescent="0.25">
      <c r="B22" s="5"/>
      <c r="D22" s="32"/>
      <c r="E22" s="76"/>
      <c r="F22" s="76"/>
      <c r="G22" s="76"/>
      <c r="H22" s="76"/>
      <c r="K22" s="7"/>
    </row>
    <row r="23" spans="2:11" ht="18.75" customHeight="1" x14ac:dyDescent="0.25">
      <c r="B23" s="5"/>
      <c r="D23" s="32"/>
      <c r="E23" s="46"/>
      <c r="F23" s="46"/>
      <c r="G23" s="46"/>
      <c r="H23" s="46"/>
      <c r="K23" s="7"/>
    </row>
    <row r="24" spans="2:11" ht="16.5" thickBot="1" x14ac:dyDescent="0.3">
      <c r="B24" s="33"/>
      <c r="C24" s="34"/>
      <c r="D24" s="34"/>
      <c r="E24" s="34"/>
      <c r="F24" s="34"/>
      <c r="G24" s="34"/>
      <c r="H24" s="34"/>
      <c r="I24" s="34"/>
      <c r="J24" s="34"/>
      <c r="K24" s="35"/>
    </row>
    <row r="25" spans="2:11" x14ac:dyDescent="0.25">
      <c r="H25" s="36"/>
      <c r="I25" s="36"/>
      <c r="J25" s="36"/>
    </row>
    <row r="26" spans="2:11" ht="24" customHeight="1" x14ac:dyDescent="0.25">
      <c r="H26" s="36"/>
      <c r="I26" s="36"/>
      <c r="J26" s="36"/>
    </row>
    <row r="27" spans="2:11" ht="24" customHeight="1" x14ac:dyDescent="0.25"/>
    <row r="28" spans="2:11" ht="24" customHeight="1" x14ac:dyDescent="0.25"/>
    <row r="29" spans="2:11" ht="24" customHeight="1" x14ac:dyDescent="0.25"/>
    <row r="30" spans="2:11" ht="23.25" customHeight="1" x14ac:dyDescent="0.25"/>
    <row r="31" spans="2:11" ht="2.25" customHeight="1" x14ac:dyDescent="0.25"/>
    <row r="32" spans="2:11" ht="10.5" customHeight="1" x14ac:dyDescent="0.25"/>
    <row r="34" spans="3:5" ht="9" customHeight="1" x14ac:dyDescent="0.25"/>
    <row r="35" spans="3:5" ht="10.5" customHeight="1" x14ac:dyDescent="0.25"/>
    <row r="37" spans="3:5" ht="13.5" customHeight="1" x14ac:dyDescent="0.25"/>
    <row r="38" spans="3:5" ht="10.5" customHeight="1" x14ac:dyDescent="0.25"/>
    <row r="42" spans="3:5" ht="13.5" customHeight="1" x14ac:dyDescent="0.25"/>
    <row r="43" spans="3:5" ht="10.5" customHeight="1" x14ac:dyDescent="0.25"/>
    <row r="45" spans="3:5" ht="9" customHeight="1" x14ac:dyDescent="0.25">
      <c r="C45" s="36"/>
      <c r="D45" s="36"/>
      <c r="E45" s="36"/>
    </row>
    <row r="46" spans="3:5" ht="10.5" customHeight="1" x14ac:dyDescent="0.25">
      <c r="C46" s="36"/>
      <c r="D46" s="36"/>
      <c r="E46" s="36"/>
    </row>
    <row r="47" spans="3:5" ht="50.25" customHeight="1" x14ac:dyDescent="0.25">
      <c r="C47" s="36"/>
      <c r="D47" s="36"/>
      <c r="E47" s="36"/>
    </row>
    <row r="48" spans="3:5" ht="23.25" customHeight="1" x14ac:dyDescent="0.25">
      <c r="C48" s="36"/>
      <c r="D48" s="36"/>
      <c r="E48" s="36"/>
    </row>
    <row r="49" spans="3:5" x14ac:dyDescent="0.25">
      <c r="C49" s="36"/>
      <c r="D49" s="36"/>
      <c r="E49" s="36"/>
    </row>
  </sheetData>
  <sheetProtection selectLockedCells="1"/>
  <mergeCells count="9">
    <mergeCell ref="F18:H18"/>
    <mergeCell ref="F19:H19"/>
    <mergeCell ref="E21:H22"/>
    <mergeCell ref="G9:H9"/>
    <mergeCell ref="G11:H11"/>
    <mergeCell ref="G12:H12"/>
    <mergeCell ref="F15:H15"/>
    <mergeCell ref="F16:H16"/>
    <mergeCell ref="F17:H17"/>
  </mergeCells>
  <dataValidations count="1">
    <dataValidation allowBlank="1" showInputMessage="1" showErrorMessage="1" sqref="G12:H12"/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in="1" max="2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0"/>
  <sheetViews>
    <sheetView showGridLines="0" topLeftCell="A12" zoomScale="95" zoomScaleNormal="95" zoomScaleSheetLayoutView="50" workbookViewId="0">
      <selection activeCell="M22" sqref="M22"/>
    </sheetView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6.77734375" style="1" customWidth="1"/>
    <col min="12" max="12" width="13.5546875" style="1" customWidth="1"/>
    <col min="13" max="13" width="8.88671875" style="1" customWidth="1"/>
    <col min="14" max="14" width="8.88671875" style="67" hidden="1" customWidth="1"/>
    <col min="15" max="16" width="8.88671875" style="1" customWidth="1"/>
    <col min="17" max="16384" width="8.88671875" style="1"/>
  </cols>
  <sheetData>
    <row r="1" spans="2:14" ht="6.75" customHeight="1" x14ac:dyDescent="0.25">
      <c r="N1" s="60">
        <v>42795</v>
      </c>
    </row>
    <row r="2" spans="2:14" ht="9.75" customHeight="1" x14ac:dyDescent="0.25">
      <c r="N2" s="60">
        <v>42767</v>
      </c>
    </row>
    <row r="3" spans="2:14" ht="9" hidden="1" customHeight="1" x14ac:dyDescent="0.25">
      <c r="N3" s="60">
        <v>42736</v>
      </c>
    </row>
    <row r="4" spans="2:14" ht="6.75" hidden="1" customHeight="1" x14ac:dyDescent="0.25">
      <c r="N4" s="60">
        <v>42705</v>
      </c>
    </row>
    <row r="5" spans="2:14" ht="3" customHeight="1" x14ac:dyDescent="0.25">
      <c r="N5" s="60">
        <v>42675</v>
      </c>
    </row>
    <row r="6" spans="2:14" ht="20.25" hidden="1" customHeight="1" x14ac:dyDescent="0.25">
      <c r="N6" s="60">
        <v>42644</v>
      </c>
    </row>
    <row r="7" spans="2:14" ht="15" hidden="1" customHeight="1" x14ac:dyDescent="0.25">
      <c r="N7" s="60">
        <v>42614</v>
      </c>
    </row>
    <row r="8" spans="2:14" ht="14.25" hidden="1" customHeight="1" x14ac:dyDescent="0.25">
      <c r="N8" s="60">
        <v>42583</v>
      </c>
    </row>
    <row r="9" spans="2:14" ht="14.25" hidden="1" customHeight="1" x14ac:dyDescent="0.25">
      <c r="N9" s="60">
        <v>42552</v>
      </c>
    </row>
    <row r="10" spans="2:14" ht="14.25" hidden="1" customHeight="1" x14ac:dyDescent="0.25">
      <c r="N10" s="60">
        <v>42522</v>
      </c>
    </row>
    <row r="11" spans="2:14" ht="14.25" hidden="1" customHeight="1" x14ac:dyDescent="0.25">
      <c r="N11" s="60">
        <v>42491</v>
      </c>
    </row>
    <row r="12" spans="2:14" ht="7.5" customHeight="1" thickBot="1" x14ac:dyDescent="0.3">
      <c r="N12" s="60">
        <v>42461</v>
      </c>
    </row>
    <row r="13" spans="2:14" x14ac:dyDescent="0.25">
      <c r="B13" s="2"/>
      <c r="C13" s="3"/>
      <c r="D13" s="3"/>
      <c r="E13" s="3"/>
      <c r="F13" s="3"/>
      <c r="G13" s="3"/>
      <c r="H13" s="3"/>
      <c r="I13" s="3"/>
      <c r="J13" s="3"/>
      <c r="K13" s="4"/>
      <c r="N13" s="60">
        <v>42430</v>
      </c>
    </row>
    <row r="14" spans="2:14" x14ac:dyDescent="0.25">
      <c r="B14" s="5"/>
      <c r="C14" s="6"/>
      <c r="D14" s="6"/>
      <c r="E14" s="6"/>
      <c r="F14" s="6"/>
      <c r="G14" s="6"/>
      <c r="H14" s="6"/>
      <c r="I14" s="6"/>
      <c r="J14" s="6"/>
      <c r="K14" s="7"/>
      <c r="N14" s="60">
        <v>42401</v>
      </c>
    </row>
    <row r="15" spans="2:14" x14ac:dyDescent="0.25">
      <c r="B15" s="5"/>
      <c r="C15" s="6"/>
      <c r="D15" s="6"/>
      <c r="E15" s="6"/>
      <c r="F15" s="6"/>
      <c r="G15" s="6"/>
      <c r="H15" s="6"/>
      <c r="I15" s="6"/>
      <c r="J15" s="6"/>
      <c r="K15" s="7"/>
      <c r="N15" s="60">
        <v>42370</v>
      </c>
    </row>
    <row r="16" spans="2:14" x14ac:dyDescent="0.25">
      <c r="B16" s="5"/>
      <c r="C16" s="6"/>
      <c r="D16" s="6"/>
      <c r="E16" s="6"/>
      <c r="F16" s="6"/>
      <c r="G16" s="6"/>
      <c r="H16" s="6"/>
      <c r="I16" s="6"/>
      <c r="J16" s="6"/>
      <c r="K16" s="7"/>
      <c r="N16" s="60">
        <v>42339</v>
      </c>
    </row>
    <row r="17" spans="1:14" ht="29.25" customHeight="1" x14ac:dyDescent="0.25">
      <c r="B17" s="5"/>
      <c r="C17" s="8" t="s">
        <v>0</v>
      </c>
      <c r="K17" s="7"/>
      <c r="N17" s="60">
        <v>42309</v>
      </c>
    </row>
    <row r="18" spans="1:14" ht="18.75" customHeight="1" x14ac:dyDescent="0.25">
      <c r="B18" s="5"/>
      <c r="C18" s="9"/>
      <c r="E18" s="10"/>
      <c r="F18" s="10"/>
      <c r="G18" s="10"/>
      <c r="H18" s="10"/>
      <c r="K18" s="7"/>
      <c r="N18" s="60">
        <v>42278</v>
      </c>
    </row>
    <row r="19" spans="1:14" ht="21" customHeight="1" x14ac:dyDescent="0.25">
      <c r="A19" s="7"/>
      <c r="B19" s="11"/>
      <c r="C19" s="12" t="s">
        <v>10</v>
      </c>
      <c r="D19" s="11"/>
      <c r="E19" s="13">
        <f>DATE(YEAR($G$19),MONTH($G$19)-11,DAY($G$19))</f>
        <v>42401</v>
      </c>
      <c r="F19" s="14" t="s">
        <v>11</v>
      </c>
      <c r="G19" s="77">
        <f>DATE(YEAR($G$22),MONTH($G$22)-2,DAY($G$22))</f>
        <v>42736</v>
      </c>
      <c r="H19" s="77"/>
      <c r="I19" s="15"/>
      <c r="J19" s="15"/>
      <c r="K19" s="7"/>
      <c r="N19" s="60">
        <v>42248</v>
      </c>
    </row>
    <row r="20" spans="1:14" ht="5.25" customHeight="1" x14ac:dyDescent="0.25">
      <c r="A20" s="6"/>
      <c r="B20" s="5"/>
      <c r="C20" s="12"/>
      <c r="D20" s="11"/>
      <c r="E20" s="16"/>
      <c r="F20" s="17"/>
      <c r="G20" s="18"/>
      <c r="H20" s="18"/>
      <c r="I20" s="15"/>
      <c r="J20" s="15"/>
      <c r="K20" s="7"/>
      <c r="N20" s="60">
        <v>42217</v>
      </c>
    </row>
    <row r="21" spans="1:14" ht="18.75" customHeight="1" x14ac:dyDescent="0.25">
      <c r="B21" s="5"/>
      <c r="E21" s="19" t="s">
        <v>6</v>
      </c>
      <c r="F21" s="10"/>
      <c r="G21" s="78">
        <f>DATE(YEAR($G$22),MONTH($G$22)-1,DAY($G$22))</f>
        <v>42767</v>
      </c>
      <c r="H21" s="78"/>
      <c r="K21" s="7"/>
      <c r="N21" s="60">
        <v>42186</v>
      </c>
    </row>
    <row r="22" spans="1:14" ht="18.75" customHeight="1" x14ac:dyDescent="0.25">
      <c r="B22" s="5"/>
      <c r="E22" s="19" t="s">
        <v>7</v>
      </c>
      <c r="F22" s="10"/>
      <c r="G22" s="79">
        <v>42795</v>
      </c>
      <c r="H22" s="79"/>
      <c r="K22" s="7"/>
      <c r="N22" s="60">
        <v>42156</v>
      </c>
    </row>
    <row r="23" spans="1:14" ht="18.75" customHeight="1" x14ac:dyDescent="0.25">
      <c r="B23" s="5"/>
      <c r="D23" s="6"/>
      <c r="E23" s="20"/>
      <c r="F23" s="20"/>
      <c r="G23" s="20"/>
      <c r="H23" s="20"/>
      <c r="K23" s="7"/>
      <c r="N23" s="60">
        <v>42125</v>
      </c>
    </row>
    <row r="24" spans="1:14" ht="18.75" customHeight="1" x14ac:dyDescent="0.25">
      <c r="B24" s="5"/>
      <c r="D24" s="21"/>
      <c r="E24" s="22"/>
      <c r="F24" s="20"/>
      <c r="G24" s="20"/>
      <c r="H24" s="23"/>
      <c r="K24" s="7"/>
      <c r="N24" s="60">
        <v>42095</v>
      </c>
    </row>
    <row r="25" spans="1:14" ht="15.75" customHeight="1" x14ac:dyDescent="0.25">
      <c r="B25" s="5"/>
      <c r="D25" s="24"/>
      <c r="E25" s="25"/>
      <c r="F25" s="80" t="s">
        <v>9</v>
      </c>
      <c r="G25" s="80"/>
      <c r="H25" s="80"/>
      <c r="K25" s="7"/>
      <c r="N25" s="60">
        <v>42064</v>
      </c>
    </row>
    <row r="26" spans="1:14" ht="22.5" customHeight="1" x14ac:dyDescent="0.25">
      <c r="B26" s="5"/>
      <c r="D26" s="26"/>
      <c r="E26" s="27" t="s">
        <v>1</v>
      </c>
      <c r="F26" s="81">
        <f>VLOOKUP($G$19,'[1]Fator de Reajuste 12 meses'!$A:$AB,2,FALSE)</f>
        <v>1.0602154078608372</v>
      </c>
      <c r="G26" s="81"/>
      <c r="H26" s="81"/>
      <c r="I26" s="28"/>
      <c r="K26" s="7"/>
      <c r="N26" s="60">
        <v>42036</v>
      </c>
    </row>
    <row r="27" spans="1:14" ht="22.5" customHeight="1" x14ac:dyDescent="0.25">
      <c r="B27" s="5"/>
      <c r="D27" s="26"/>
      <c r="E27" s="27" t="s">
        <v>2</v>
      </c>
      <c r="F27" s="75">
        <f>VLOOKUP($G$19,'[1]Fator de Reajuste 12 meses'!$A:$AB,8,FALSE)</f>
        <v>1.0664711726436562</v>
      </c>
      <c r="G27" s="75"/>
      <c r="H27" s="75"/>
      <c r="K27" s="7"/>
      <c r="N27" s="60">
        <v>42005</v>
      </c>
    </row>
    <row r="28" spans="1:14" ht="22.5" customHeight="1" x14ac:dyDescent="0.25">
      <c r="B28" s="5"/>
      <c r="D28" s="26"/>
      <c r="E28" s="27" t="s">
        <v>3</v>
      </c>
      <c r="F28" s="75">
        <f>VLOOKUP($G$19,'[1]Fator de Reajuste 12 meses'!$A:$AB,18,FALSE)</f>
        <v>1.0543547787281518</v>
      </c>
      <c r="G28" s="75"/>
      <c r="H28" s="75"/>
      <c r="K28" s="7"/>
      <c r="N28" s="60">
        <v>41974</v>
      </c>
    </row>
    <row r="29" spans="1:14" ht="22.5" customHeight="1" x14ac:dyDescent="0.25">
      <c r="B29" s="5"/>
      <c r="D29" s="26"/>
      <c r="E29" s="27" t="s">
        <v>4</v>
      </c>
      <c r="F29" s="75">
        <f>VLOOKUP($G$19,'[1]Fator de Reajuste 12 meses'!$A:$AB,20,FALSE)</f>
        <v>1.0544263480355553</v>
      </c>
      <c r="G29" s="75"/>
      <c r="H29" s="75"/>
      <c r="K29" s="7"/>
      <c r="N29" s="60">
        <v>41944</v>
      </c>
    </row>
    <row r="30" spans="1:14" ht="6.75" customHeight="1" x14ac:dyDescent="0.25">
      <c r="B30" s="5"/>
      <c r="D30" s="6"/>
      <c r="G30" s="29"/>
      <c r="H30" s="30"/>
      <c r="K30" s="7"/>
      <c r="N30" s="60">
        <v>41913</v>
      </c>
    </row>
    <row r="31" spans="1:14" ht="18.75" customHeight="1" x14ac:dyDescent="0.25">
      <c r="B31" s="5"/>
      <c r="D31" s="31" t="s">
        <v>5</v>
      </c>
      <c r="E31" s="76" t="s">
        <v>8</v>
      </c>
      <c r="F31" s="76"/>
      <c r="G31" s="76"/>
      <c r="H31" s="76"/>
      <c r="K31" s="7"/>
      <c r="N31" s="60">
        <v>41883</v>
      </c>
    </row>
    <row r="32" spans="1:14" ht="18.75" customHeight="1" x14ac:dyDescent="0.25">
      <c r="B32" s="5"/>
      <c r="D32" s="32"/>
      <c r="E32" s="76"/>
      <c r="F32" s="76"/>
      <c r="G32" s="76"/>
      <c r="H32" s="76"/>
      <c r="K32" s="7"/>
      <c r="N32" s="60">
        <v>41852</v>
      </c>
    </row>
    <row r="33" spans="2:14" ht="18.75" customHeight="1" x14ac:dyDescent="0.25">
      <c r="B33" s="5"/>
      <c r="D33" s="32"/>
      <c r="E33" s="73"/>
      <c r="F33" s="73"/>
      <c r="G33" s="73"/>
      <c r="H33" s="73"/>
      <c r="K33" s="7"/>
      <c r="N33" s="60">
        <v>41821</v>
      </c>
    </row>
    <row r="34" spans="2:14" ht="16.5" thickBot="1" x14ac:dyDescent="0.3">
      <c r="B34" s="33"/>
      <c r="C34" s="34"/>
      <c r="D34" s="34"/>
      <c r="E34" s="34"/>
      <c r="F34" s="34"/>
      <c r="G34" s="34"/>
      <c r="H34" s="34"/>
      <c r="I34" s="34"/>
      <c r="J34" s="34"/>
      <c r="K34" s="35"/>
      <c r="N34" s="60">
        <v>41791</v>
      </c>
    </row>
    <row r="35" spans="2:14" x14ac:dyDescent="0.25">
      <c r="H35" s="36"/>
      <c r="I35" s="36"/>
      <c r="J35" s="36"/>
      <c r="N35" s="60">
        <v>41760</v>
      </c>
    </row>
    <row r="36" spans="2:14" ht="24" customHeight="1" x14ac:dyDescent="0.25">
      <c r="H36" s="36"/>
      <c r="I36" s="36"/>
      <c r="J36" s="36"/>
      <c r="N36" s="60">
        <v>41730</v>
      </c>
    </row>
    <row r="37" spans="2:14" ht="24" customHeight="1" x14ac:dyDescent="0.25">
      <c r="N37" s="60">
        <v>41699</v>
      </c>
    </row>
    <row r="38" spans="2:14" ht="24" customHeight="1" x14ac:dyDescent="0.25">
      <c r="N38" s="60">
        <v>41671</v>
      </c>
    </row>
    <row r="39" spans="2:14" ht="24" customHeight="1" x14ac:dyDescent="0.25">
      <c r="N39" s="60">
        <v>41640</v>
      </c>
    </row>
    <row r="40" spans="2:14" ht="23.25" customHeight="1" x14ac:dyDescent="0.25">
      <c r="N40" s="60">
        <v>41609</v>
      </c>
    </row>
    <row r="41" spans="2:14" ht="2.25" customHeight="1" x14ac:dyDescent="0.25">
      <c r="N41" s="60">
        <v>41579</v>
      </c>
    </row>
    <row r="42" spans="2:14" ht="10.5" customHeight="1" x14ac:dyDescent="0.25">
      <c r="N42" s="60">
        <v>41548</v>
      </c>
    </row>
    <row r="43" spans="2:14" x14ac:dyDescent="0.25">
      <c r="N43" s="60">
        <v>41518</v>
      </c>
    </row>
    <row r="44" spans="2:14" ht="9" customHeight="1" x14ac:dyDescent="0.25">
      <c r="N44" s="60">
        <v>41487</v>
      </c>
    </row>
    <row r="45" spans="2:14" ht="10.5" customHeight="1" x14ac:dyDescent="0.25">
      <c r="N45" s="60">
        <v>41456</v>
      </c>
    </row>
    <row r="46" spans="2:14" x14ac:dyDescent="0.25">
      <c r="N46" s="60">
        <v>41426</v>
      </c>
    </row>
    <row r="47" spans="2:14" ht="13.5" customHeight="1" x14ac:dyDescent="0.25">
      <c r="N47" s="60">
        <v>41395</v>
      </c>
    </row>
    <row r="48" spans="2:14" ht="10.5" customHeight="1" x14ac:dyDescent="0.25">
      <c r="N48" s="60">
        <v>41365</v>
      </c>
    </row>
    <row r="49" spans="3:14" x14ac:dyDescent="0.25">
      <c r="N49" s="60">
        <v>41334</v>
      </c>
    </row>
    <row r="50" spans="3:14" x14ac:dyDescent="0.25">
      <c r="N50" s="60">
        <v>41306</v>
      </c>
    </row>
    <row r="51" spans="3:14" x14ac:dyDescent="0.25">
      <c r="N51" s="60">
        <v>41275</v>
      </c>
    </row>
    <row r="52" spans="3:14" ht="13.5" customHeight="1" x14ac:dyDescent="0.25">
      <c r="N52" s="60">
        <v>41244</v>
      </c>
    </row>
    <row r="53" spans="3:14" ht="10.5" customHeight="1" x14ac:dyDescent="0.25">
      <c r="N53" s="60">
        <v>41214</v>
      </c>
    </row>
    <row r="54" spans="3:14" x14ac:dyDescent="0.25">
      <c r="N54" s="60">
        <v>41183</v>
      </c>
    </row>
    <row r="55" spans="3:14" ht="9" customHeight="1" x14ac:dyDescent="0.25">
      <c r="C55" s="36"/>
      <c r="D55" s="36"/>
      <c r="E55" s="36"/>
      <c r="N55" s="60">
        <v>41153</v>
      </c>
    </row>
    <row r="56" spans="3:14" ht="10.5" customHeight="1" x14ac:dyDescent="0.25">
      <c r="C56" s="36"/>
      <c r="D56" s="36"/>
      <c r="E56" s="36"/>
      <c r="N56" s="60">
        <v>41122</v>
      </c>
    </row>
    <row r="57" spans="3:14" ht="50.25" customHeight="1" x14ac:dyDescent="0.25">
      <c r="C57" s="36"/>
      <c r="D57" s="36"/>
      <c r="E57" s="36"/>
      <c r="N57" s="60">
        <v>41091</v>
      </c>
    </row>
    <row r="58" spans="3:14" ht="23.25" customHeight="1" x14ac:dyDescent="0.25">
      <c r="C58" s="36"/>
      <c r="D58" s="36"/>
      <c r="E58" s="36"/>
      <c r="N58" s="60">
        <v>41061</v>
      </c>
    </row>
    <row r="59" spans="3:14" x14ac:dyDescent="0.25">
      <c r="C59" s="36"/>
      <c r="D59" s="36"/>
      <c r="E59" s="36"/>
      <c r="N59" s="60">
        <v>41030</v>
      </c>
    </row>
    <row r="60" spans="3:14" x14ac:dyDescent="0.25">
      <c r="N60" s="60">
        <v>41000</v>
      </c>
    </row>
    <row r="61" spans="3:14" x14ac:dyDescent="0.25">
      <c r="N61" s="60">
        <v>40969</v>
      </c>
    </row>
    <row r="62" spans="3:14" x14ac:dyDescent="0.25">
      <c r="N62" s="60">
        <v>40940</v>
      </c>
    </row>
    <row r="63" spans="3:14" x14ac:dyDescent="0.25">
      <c r="N63" s="60">
        <v>40909</v>
      </c>
    </row>
    <row r="64" spans="3:14" x14ac:dyDescent="0.25">
      <c r="N64" s="60">
        <v>40878</v>
      </c>
    </row>
    <row r="65" spans="14:14" x14ac:dyDescent="0.25">
      <c r="N65" s="60">
        <v>40848</v>
      </c>
    </row>
    <row r="66" spans="14:14" x14ac:dyDescent="0.25">
      <c r="N66" s="60">
        <v>40817</v>
      </c>
    </row>
    <row r="67" spans="14:14" x14ac:dyDescent="0.25">
      <c r="N67" s="60">
        <v>40787</v>
      </c>
    </row>
    <row r="68" spans="14:14" x14ac:dyDescent="0.25">
      <c r="N68" s="60">
        <v>40756</v>
      </c>
    </row>
    <row r="69" spans="14:14" x14ac:dyDescent="0.25">
      <c r="N69" s="60">
        <v>40725</v>
      </c>
    </row>
    <row r="70" spans="14:14" x14ac:dyDescent="0.25">
      <c r="N70" s="60">
        <v>40695</v>
      </c>
    </row>
    <row r="71" spans="14:14" x14ac:dyDescent="0.25">
      <c r="N71" s="60">
        <v>40664</v>
      </c>
    </row>
    <row r="72" spans="14:14" x14ac:dyDescent="0.25">
      <c r="N72" s="60">
        <v>40634</v>
      </c>
    </row>
    <row r="73" spans="14:14" x14ac:dyDescent="0.25">
      <c r="N73" s="60">
        <v>40603</v>
      </c>
    </row>
    <row r="74" spans="14:14" x14ac:dyDescent="0.25">
      <c r="N74" s="60">
        <v>40575</v>
      </c>
    </row>
    <row r="75" spans="14:14" x14ac:dyDescent="0.25">
      <c r="N75" s="60">
        <v>40544</v>
      </c>
    </row>
    <row r="76" spans="14:14" x14ac:dyDescent="0.25">
      <c r="N76" s="60">
        <v>40513</v>
      </c>
    </row>
    <row r="77" spans="14:14" x14ac:dyDescent="0.25">
      <c r="N77" s="60">
        <v>40483</v>
      </c>
    </row>
    <row r="78" spans="14:14" x14ac:dyDescent="0.25">
      <c r="N78" s="60">
        <v>40452</v>
      </c>
    </row>
    <row r="79" spans="14:14" x14ac:dyDescent="0.25">
      <c r="N79" s="60">
        <v>40422</v>
      </c>
    </row>
    <row r="80" spans="14:14" x14ac:dyDescent="0.25">
      <c r="N80" s="60">
        <v>40391</v>
      </c>
    </row>
    <row r="81" spans="14:14" x14ac:dyDescent="0.25">
      <c r="N81" s="60">
        <v>40360</v>
      </c>
    </row>
    <row r="82" spans="14:14" x14ac:dyDescent="0.25">
      <c r="N82" s="60">
        <v>40330</v>
      </c>
    </row>
    <row r="83" spans="14:14" x14ac:dyDescent="0.25">
      <c r="N83" s="60">
        <v>40299</v>
      </c>
    </row>
    <row r="84" spans="14:14" x14ac:dyDescent="0.25">
      <c r="N84" s="60">
        <v>40269</v>
      </c>
    </row>
    <row r="85" spans="14:14" x14ac:dyDescent="0.25">
      <c r="N85" s="60">
        <v>40238</v>
      </c>
    </row>
    <row r="86" spans="14:14" x14ac:dyDescent="0.25">
      <c r="N86" s="60">
        <v>40210</v>
      </c>
    </row>
    <row r="87" spans="14:14" x14ac:dyDescent="0.25">
      <c r="N87" s="60">
        <v>40179</v>
      </c>
    </row>
    <row r="88" spans="14:14" x14ac:dyDescent="0.25">
      <c r="N88" s="60">
        <v>40148</v>
      </c>
    </row>
    <row r="89" spans="14:14" x14ac:dyDescent="0.25">
      <c r="N89" s="60">
        <v>40118</v>
      </c>
    </row>
    <row r="90" spans="14:14" x14ac:dyDescent="0.25">
      <c r="N90" s="60">
        <v>40087</v>
      </c>
    </row>
    <row r="91" spans="14:14" x14ac:dyDescent="0.25">
      <c r="N91" s="60">
        <v>40057</v>
      </c>
    </row>
    <row r="92" spans="14:14" x14ac:dyDescent="0.25">
      <c r="N92" s="60">
        <v>40026</v>
      </c>
    </row>
    <row r="93" spans="14:14" x14ac:dyDescent="0.25">
      <c r="N93" s="60">
        <v>39995</v>
      </c>
    </row>
    <row r="94" spans="14:14" x14ac:dyDescent="0.25">
      <c r="N94" s="60">
        <v>39965</v>
      </c>
    </row>
    <row r="95" spans="14:14" x14ac:dyDescent="0.25">
      <c r="N95" s="60">
        <v>39934</v>
      </c>
    </row>
    <row r="96" spans="14:14" x14ac:dyDescent="0.25">
      <c r="N96" s="60">
        <v>39904</v>
      </c>
    </row>
    <row r="97" spans="14:14" x14ac:dyDescent="0.25">
      <c r="N97" s="60">
        <v>39873</v>
      </c>
    </row>
    <row r="98" spans="14:14" x14ac:dyDescent="0.25">
      <c r="N98" s="60">
        <v>39845</v>
      </c>
    </row>
    <row r="99" spans="14:14" x14ac:dyDescent="0.25">
      <c r="N99" s="60">
        <v>39814</v>
      </c>
    </row>
    <row r="100" spans="14:14" x14ac:dyDescent="0.25">
      <c r="N100" s="60">
        <v>39783</v>
      </c>
    </row>
    <row r="101" spans="14:14" x14ac:dyDescent="0.25">
      <c r="N101" s="60">
        <v>39753</v>
      </c>
    </row>
    <row r="102" spans="14:14" x14ac:dyDescent="0.25">
      <c r="N102" s="60">
        <v>39722</v>
      </c>
    </row>
    <row r="103" spans="14:14" x14ac:dyDescent="0.25">
      <c r="N103" s="60">
        <v>39692</v>
      </c>
    </row>
    <row r="104" spans="14:14" x14ac:dyDescent="0.25">
      <c r="N104" s="60">
        <v>39661</v>
      </c>
    </row>
    <row r="105" spans="14:14" x14ac:dyDescent="0.25">
      <c r="N105" s="60">
        <v>39630</v>
      </c>
    </row>
    <row r="106" spans="14:14" x14ac:dyDescent="0.25">
      <c r="N106" s="60">
        <v>39600</v>
      </c>
    </row>
    <row r="107" spans="14:14" x14ac:dyDescent="0.25">
      <c r="N107" s="60">
        <v>39569</v>
      </c>
    </row>
    <row r="108" spans="14:14" x14ac:dyDescent="0.25">
      <c r="N108" s="60">
        <v>39539</v>
      </c>
    </row>
    <row r="109" spans="14:14" x14ac:dyDescent="0.25">
      <c r="N109" s="60">
        <v>39508</v>
      </c>
    </row>
    <row r="110" spans="14:14" x14ac:dyDescent="0.25">
      <c r="N110" s="60">
        <v>39479</v>
      </c>
    </row>
    <row r="111" spans="14:14" x14ac:dyDescent="0.25">
      <c r="N111" s="60">
        <v>39448</v>
      </c>
    </row>
    <row r="112" spans="14:14" x14ac:dyDescent="0.25">
      <c r="N112" s="60">
        <v>39417</v>
      </c>
    </row>
    <row r="113" spans="14:14" x14ac:dyDescent="0.25">
      <c r="N113" s="60">
        <v>39387</v>
      </c>
    </row>
    <row r="114" spans="14:14" x14ac:dyDescent="0.25">
      <c r="N114" s="60">
        <v>39356</v>
      </c>
    </row>
    <row r="115" spans="14:14" x14ac:dyDescent="0.25">
      <c r="N115" s="60">
        <v>39326</v>
      </c>
    </row>
    <row r="116" spans="14:14" x14ac:dyDescent="0.25">
      <c r="N116" s="60">
        <v>39295</v>
      </c>
    </row>
    <row r="117" spans="14:14" x14ac:dyDescent="0.25">
      <c r="N117" s="60">
        <v>39264</v>
      </c>
    </row>
    <row r="118" spans="14:14" x14ac:dyDescent="0.25">
      <c r="N118" s="60">
        <v>39234</v>
      </c>
    </row>
    <row r="119" spans="14:14" x14ac:dyDescent="0.25">
      <c r="N119" s="60">
        <v>39203</v>
      </c>
    </row>
    <row r="120" spans="14:14" x14ac:dyDescent="0.25">
      <c r="N120" s="60">
        <v>39173</v>
      </c>
    </row>
    <row r="121" spans="14:14" x14ac:dyDescent="0.25">
      <c r="N121" s="60">
        <v>39142</v>
      </c>
    </row>
    <row r="122" spans="14:14" x14ac:dyDescent="0.25">
      <c r="N122" s="60">
        <v>39114</v>
      </c>
    </row>
    <row r="123" spans="14:14" x14ac:dyDescent="0.25">
      <c r="N123" s="60">
        <v>39083</v>
      </c>
    </row>
    <row r="124" spans="14:14" x14ac:dyDescent="0.25">
      <c r="N124" s="60">
        <v>39052</v>
      </c>
    </row>
    <row r="125" spans="14:14" x14ac:dyDescent="0.25">
      <c r="N125" s="60">
        <v>39022</v>
      </c>
    </row>
    <row r="126" spans="14:14" x14ac:dyDescent="0.25">
      <c r="N126" s="60">
        <v>38991</v>
      </c>
    </row>
    <row r="127" spans="14:14" x14ac:dyDescent="0.25">
      <c r="N127" s="60">
        <v>38961</v>
      </c>
    </row>
    <row r="128" spans="14:14" x14ac:dyDescent="0.25">
      <c r="N128" s="60">
        <v>38930</v>
      </c>
    </row>
    <row r="129" spans="14:14" x14ac:dyDescent="0.25">
      <c r="N129" s="60">
        <v>38899</v>
      </c>
    </row>
    <row r="130" spans="14:14" x14ac:dyDescent="0.25">
      <c r="N130" s="60">
        <v>38869</v>
      </c>
    </row>
    <row r="131" spans="14:14" x14ac:dyDescent="0.25">
      <c r="N131" s="60">
        <v>38838</v>
      </c>
    </row>
    <row r="132" spans="14:14" x14ac:dyDescent="0.25">
      <c r="N132" s="60">
        <v>38808</v>
      </c>
    </row>
    <row r="133" spans="14:14" x14ac:dyDescent="0.25">
      <c r="N133" s="60">
        <v>38777</v>
      </c>
    </row>
    <row r="134" spans="14:14" x14ac:dyDescent="0.25">
      <c r="N134" s="60">
        <v>38749</v>
      </c>
    </row>
    <row r="135" spans="14:14" x14ac:dyDescent="0.25">
      <c r="N135" s="60">
        <v>38718</v>
      </c>
    </row>
    <row r="136" spans="14:14" x14ac:dyDescent="0.25">
      <c r="N136" s="60">
        <v>38687</v>
      </c>
    </row>
    <row r="137" spans="14:14" x14ac:dyDescent="0.25">
      <c r="N137" s="60">
        <v>38657</v>
      </c>
    </row>
    <row r="138" spans="14:14" x14ac:dyDescent="0.25">
      <c r="N138" s="60">
        <v>38626</v>
      </c>
    </row>
    <row r="139" spans="14:14" x14ac:dyDescent="0.25">
      <c r="N139" s="60">
        <v>38596</v>
      </c>
    </row>
    <row r="140" spans="14:14" x14ac:dyDescent="0.25">
      <c r="N140" s="60">
        <v>38565</v>
      </c>
    </row>
    <row r="141" spans="14:14" x14ac:dyDescent="0.25">
      <c r="N141" s="60">
        <v>38534</v>
      </c>
    </row>
    <row r="142" spans="14:14" x14ac:dyDescent="0.25">
      <c r="N142" s="60">
        <v>38504</v>
      </c>
    </row>
    <row r="143" spans="14:14" x14ac:dyDescent="0.25">
      <c r="N143" s="60">
        <v>38473</v>
      </c>
    </row>
    <row r="144" spans="14:14" x14ac:dyDescent="0.25">
      <c r="N144" s="60">
        <v>38443</v>
      </c>
    </row>
    <row r="145" spans="14:14" x14ac:dyDescent="0.25">
      <c r="N145" s="60">
        <v>38412</v>
      </c>
    </row>
    <row r="146" spans="14:14" x14ac:dyDescent="0.25">
      <c r="N146" s="60">
        <v>38384</v>
      </c>
    </row>
    <row r="147" spans="14:14" x14ac:dyDescent="0.25">
      <c r="N147" s="60">
        <v>38353</v>
      </c>
    </row>
    <row r="148" spans="14:14" x14ac:dyDescent="0.25">
      <c r="N148" s="60">
        <v>38322</v>
      </c>
    </row>
    <row r="149" spans="14:14" x14ac:dyDescent="0.25">
      <c r="N149" s="60">
        <v>38292</v>
      </c>
    </row>
    <row r="150" spans="14:14" x14ac:dyDescent="0.25">
      <c r="N150" s="60">
        <v>38261</v>
      </c>
    </row>
    <row r="151" spans="14:14" x14ac:dyDescent="0.25">
      <c r="N151" s="60">
        <v>38231</v>
      </c>
    </row>
    <row r="152" spans="14:14" x14ac:dyDescent="0.25">
      <c r="N152" s="60">
        <v>38200</v>
      </c>
    </row>
    <row r="153" spans="14:14" x14ac:dyDescent="0.25">
      <c r="N153" s="60">
        <v>38169</v>
      </c>
    </row>
    <row r="154" spans="14:14" x14ac:dyDescent="0.25">
      <c r="N154" s="60">
        <v>38139</v>
      </c>
    </row>
    <row r="155" spans="14:14" x14ac:dyDescent="0.25">
      <c r="N155" s="60">
        <v>38108</v>
      </c>
    </row>
    <row r="156" spans="14:14" x14ac:dyDescent="0.25">
      <c r="N156" s="60">
        <v>38078</v>
      </c>
    </row>
    <row r="157" spans="14:14" x14ac:dyDescent="0.25">
      <c r="N157" s="60">
        <v>38047</v>
      </c>
    </row>
    <row r="158" spans="14:14" x14ac:dyDescent="0.25">
      <c r="N158" s="60">
        <v>38018</v>
      </c>
    </row>
    <row r="159" spans="14:14" x14ac:dyDescent="0.25">
      <c r="N159" s="60">
        <v>37987</v>
      </c>
    </row>
    <row r="160" spans="14:14" x14ac:dyDescent="0.25">
      <c r="N160" s="60">
        <v>37956</v>
      </c>
    </row>
    <row r="161" spans="14:14" x14ac:dyDescent="0.25">
      <c r="N161" s="60">
        <v>37926</v>
      </c>
    </row>
    <row r="162" spans="14:14" x14ac:dyDescent="0.25">
      <c r="N162" s="60">
        <v>37895</v>
      </c>
    </row>
    <row r="163" spans="14:14" x14ac:dyDescent="0.25">
      <c r="N163" s="60">
        <v>37865</v>
      </c>
    </row>
    <row r="164" spans="14:14" x14ac:dyDescent="0.25">
      <c r="N164" s="60">
        <v>37834</v>
      </c>
    </row>
    <row r="165" spans="14:14" x14ac:dyDescent="0.25">
      <c r="N165" s="60">
        <v>37803</v>
      </c>
    </row>
    <row r="166" spans="14:14" x14ac:dyDescent="0.25">
      <c r="N166" s="60">
        <v>37773</v>
      </c>
    </row>
    <row r="167" spans="14:14" x14ac:dyDescent="0.25">
      <c r="N167" s="60">
        <v>37742</v>
      </c>
    </row>
    <row r="168" spans="14:14" x14ac:dyDescent="0.25">
      <c r="N168" s="60">
        <v>37712</v>
      </c>
    </row>
    <row r="169" spans="14:14" x14ac:dyDescent="0.25">
      <c r="N169" s="60">
        <v>37681</v>
      </c>
    </row>
    <row r="170" spans="14:14" x14ac:dyDescent="0.25">
      <c r="N170" s="60">
        <v>37653</v>
      </c>
    </row>
    <row r="171" spans="14:14" x14ac:dyDescent="0.25">
      <c r="N171" s="60">
        <v>37622</v>
      </c>
    </row>
    <row r="172" spans="14:14" x14ac:dyDescent="0.25">
      <c r="N172" s="60">
        <v>37591</v>
      </c>
    </row>
    <row r="173" spans="14:14" x14ac:dyDescent="0.25">
      <c r="N173" s="60">
        <v>37561</v>
      </c>
    </row>
    <row r="174" spans="14:14" x14ac:dyDescent="0.25">
      <c r="N174" s="60">
        <v>37530</v>
      </c>
    </row>
    <row r="175" spans="14:14" x14ac:dyDescent="0.25">
      <c r="N175" s="60">
        <v>37500</v>
      </c>
    </row>
    <row r="176" spans="14:14" x14ac:dyDescent="0.25">
      <c r="N176" s="60">
        <v>37469</v>
      </c>
    </row>
    <row r="177" spans="14:14" x14ac:dyDescent="0.25">
      <c r="N177" s="60">
        <v>37438</v>
      </c>
    </row>
    <row r="178" spans="14:14" x14ac:dyDescent="0.25">
      <c r="N178" s="60">
        <v>37408</v>
      </c>
    </row>
    <row r="179" spans="14:14" x14ac:dyDescent="0.25">
      <c r="N179" s="60">
        <v>37377</v>
      </c>
    </row>
    <row r="180" spans="14:14" x14ac:dyDescent="0.25">
      <c r="N180" s="60">
        <v>37347</v>
      </c>
    </row>
    <row r="181" spans="14:14" x14ac:dyDescent="0.25">
      <c r="N181" s="60">
        <v>37316</v>
      </c>
    </row>
    <row r="182" spans="14:14" x14ac:dyDescent="0.25">
      <c r="N182" s="60">
        <v>37288</v>
      </c>
    </row>
    <row r="183" spans="14:14" x14ac:dyDescent="0.25">
      <c r="N183" s="60">
        <v>37257</v>
      </c>
    </row>
    <row r="184" spans="14:14" x14ac:dyDescent="0.25">
      <c r="N184" s="60">
        <v>37226</v>
      </c>
    </row>
    <row r="185" spans="14:14" x14ac:dyDescent="0.25">
      <c r="N185" s="60">
        <v>37196</v>
      </c>
    </row>
    <row r="186" spans="14:14" x14ac:dyDescent="0.25">
      <c r="N186" s="60">
        <v>37165</v>
      </c>
    </row>
    <row r="187" spans="14:14" x14ac:dyDescent="0.25">
      <c r="N187" s="60">
        <v>37135</v>
      </c>
    </row>
    <row r="188" spans="14:14" x14ac:dyDescent="0.25">
      <c r="N188" s="60">
        <v>37104</v>
      </c>
    </row>
    <row r="189" spans="14:14" x14ac:dyDescent="0.25">
      <c r="N189" s="60">
        <v>37073</v>
      </c>
    </row>
    <row r="190" spans="14:14" x14ac:dyDescent="0.25">
      <c r="N190" s="60">
        <v>37043</v>
      </c>
    </row>
    <row r="191" spans="14:14" x14ac:dyDescent="0.25">
      <c r="N191" s="60">
        <v>37012</v>
      </c>
    </row>
    <row r="192" spans="14:14" x14ac:dyDescent="0.25">
      <c r="N192" s="60">
        <v>36982</v>
      </c>
    </row>
    <row r="193" spans="14:14" x14ac:dyDescent="0.25">
      <c r="N193" s="60">
        <v>36951</v>
      </c>
    </row>
    <row r="194" spans="14:14" x14ac:dyDescent="0.25">
      <c r="N194" s="60">
        <v>36923</v>
      </c>
    </row>
    <row r="195" spans="14:14" x14ac:dyDescent="0.25">
      <c r="N195" s="60">
        <v>36892</v>
      </c>
    </row>
    <row r="196" spans="14:14" x14ac:dyDescent="0.25">
      <c r="N196" s="60">
        <v>36861</v>
      </c>
    </row>
    <row r="197" spans="14:14" x14ac:dyDescent="0.25">
      <c r="N197" s="60">
        <v>36831</v>
      </c>
    </row>
    <row r="198" spans="14:14" x14ac:dyDescent="0.25">
      <c r="N198" s="60">
        <v>36800</v>
      </c>
    </row>
    <row r="199" spans="14:14" x14ac:dyDescent="0.25">
      <c r="N199" s="60">
        <v>36770</v>
      </c>
    </row>
    <row r="200" spans="14:14" x14ac:dyDescent="0.25">
      <c r="N200" s="60">
        <v>36739</v>
      </c>
    </row>
    <row r="201" spans="14:14" x14ac:dyDescent="0.25">
      <c r="N201" s="60">
        <v>36708</v>
      </c>
    </row>
    <row r="202" spans="14:14" x14ac:dyDescent="0.25">
      <c r="N202" s="60">
        <v>36678</v>
      </c>
    </row>
    <row r="203" spans="14:14" x14ac:dyDescent="0.25">
      <c r="N203" s="60">
        <v>36647</v>
      </c>
    </row>
    <row r="204" spans="14:14" x14ac:dyDescent="0.25">
      <c r="N204" s="60">
        <v>36617</v>
      </c>
    </row>
    <row r="205" spans="14:14" x14ac:dyDescent="0.25">
      <c r="N205" s="60">
        <v>36586</v>
      </c>
    </row>
    <row r="206" spans="14:14" x14ac:dyDescent="0.25">
      <c r="N206" s="60">
        <v>36557</v>
      </c>
    </row>
    <row r="207" spans="14:14" x14ac:dyDescent="0.25">
      <c r="N207" s="60">
        <v>36526</v>
      </c>
    </row>
    <row r="208" spans="14:14" x14ac:dyDescent="0.25">
      <c r="N208" s="60">
        <v>36495</v>
      </c>
    </row>
    <row r="209" spans="14:14" x14ac:dyDescent="0.25">
      <c r="N209" s="60">
        <v>36465</v>
      </c>
    </row>
    <row r="210" spans="14:14" x14ac:dyDescent="0.25">
      <c r="N210" s="60">
        <v>36434</v>
      </c>
    </row>
    <row r="211" spans="14:14" x14ac:dyDescent="0.25">
      <c r="N211" s="60">
        <v>36404</v>
      </c>
    </row>
    <row r="212" spans="14:14" x14ac:dyDescent="0.25">
      <c r="N212" s="60">
        <v>36373</v>
      </c>
    </row>
    <row r="213" spans="14:14" x14ac:dyDescent="0.25">
      <c r="N213" s="60">
        <v>36342</v>
      </c>
    </row>
    <row r="214" spans="14:14" x14ac:dyDescent="0.25">
      <c r="N214" s="60">
        <v>36312</v>
      </c>
    </row>
    <row r="215" spans="14:14" x14ac:dyDescent="0.25">
      <c r="N215" s="60">
        <v>36281</v>
      </c>
    </row>
    <row r="216" spans="14:14" x14ac:dyDescent="0.25">
      <c r="N216" s="60">
        <v>36251</v>
      </c>
    </row>
    <row r="217" spans="14:14" x14ac:dyDescent="0.25">
      <c r="N217" s="60">
        <v>36220</v>
      </c>
    </row>
    <row r="218" spans="14:14" x14ac:dyDescent="0.25">
      <c r="N218" s="60">
        <v>36192</v>
      </c>
    </row>
    <row r="219" spans="14:14" x14ac:dyDescent="0.25">
      <c r="N219" s="60">
        <v>36161</v>
      </c>
    </row>
    <row r="220" spans="14:14" x14ac:dyDescent="0.25">
      <c r="N220" s="60">
        <v>36130</v>
      </c>
    </row>
    <row r="221" spans="14:14" x14ac:dyDescent="0.25">
      <c r="N221" s="60">
        <v>36100</v>
      </c>
    </row>
    <row r="222" spans="14:14" x14ac:dyDescent="0.25">
      <c r="N222" s="60">
        <v>36069</v>
      </c>
    </row>
    <row r="223" spans="14:14" x14ac:dyDescent="0.25">
      <c r="N223" s="60">
        <v>36039</v>
      </c>
    </row>
    <row r="224" spans="14:14" x14ac:dyDescent="0.25">
      <c r="N224" s="60">
        <v>36008</v>
      </c>
    </row>
    <row r="225" spans="14:14" x14ac:dyDescent="0.25">
      <c r="N225" s="60">
        <v>35977</v>
      </c>
    </row>
    <row r="226" spans="14:14" x14ac:dyDescent="0.25">
      <c r="N226" s="60">
        <v>35947</v>
      </c>
    </row>
    <row r="227" spans="14:14" x14ac:dyDescent="0.25">
      <c r="N227" s="60">
        <v>35916</v>
      </c>
    </row>
    <row r="228" spans="14:14" x14ac:dyDescent="0.25">
      <c r="N228" s="60">
        <v>35886</v>
      </c>
    </row>
    <row r="229" spans="14:14" x14ac:dyDescent="0.25">
      <c r="N229" s="60">
        <v>35855</v>
      </c>
    </row>
    <row r="230" spans="14:14" x14ac:dyDescent="0.25">
      <c r="N230" s="60">
        <v>35827</v>
      </c>
    </row>
  </sheetData>
  <sheetProtection selectLockedCells="1"/>
  <mergeCells count="9">
    <mergeCell ref="F28:H28"/>
    <mergeCell ref="F29:H29"/>
    <mergeCell ref="E31:H32"/>
    <mergeCell ref="G19:H19"/>
    <mergeCell ref="G21:H21"/>
    <mergeCell ref="G22:H22"/>
    <mergeCell ref="F25:H25"/>
    <mergeCell ref="F26:H26"/>
    <mergeCell ref="F27:H27"/>
  </mergeCells>
  <dataValidations count="1">
    <dataValidation type="list" showInputMessage="1" showErrorMessage="1" sqref="G22:H22">
      <formula1>$N:$N</formula1>
    </dataValidation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in="11" max="35" man="1"/>
  </col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A1:K49"/>
  <sheetViews>
    <sheetView showGridLines="0" zoomScale="95" zoomScaleNormal="95" zoomScaleSheetLayoutView="50" workbookViewId="0"/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6.77734375" style="1" customWidth="1"/>
    <col min="12" max="12" width="9.44140625" style="1" customWidth="1"/>
    <col min="13" max="16384" width="8.88671875" style="1"/>
  </cols>
  <sheetData>
    <row r="1" spans="1:11" ht="7.5" customHeight="1" x14ac:dyDescent="0.25"/>
    <row r="2" spans="1:11" ht="9" customHeight="1" thickBot="1" x14ac:dyDescent="0.3"/>
    <row r="3" spans="1:11" x14ac:dyDescent="0.25">
      <c r="B3" s="2"/>
      <c r="C3" s="3"/>
      <c r="D3" s="3"/>
      <c r="E3" s="3"/>
      <c r="F3" s="3"/>
      <c r="G3" s="3"/>
      <c r="H3" s="3"/>
      <c r="I3" s="3"/>
      <c r="J3" s="3"/>
      <c r="K3" s="4"/>
    </row>
    <row r="4" spans="1:11" x14ac:dyDescent="0.25">
      <c r="B4" s="5"/>
      <c r="C4" s="6"/>
      <c r="D4" s="6"/>
      <c r="E4" s="6"/>
      <c r="F4" s="6"/>
      <c r="G4" s="6"/>
      <c r="H4" s="6"/>
      <c r="I4" s="6"/>
      <c r="J4" s="6"/>
      <c r="K4" s="7"/>
    </row>
    <row r="5" spans="1:11" x14ac:dyDescent="0.25">
      <c r="B5" s="5"/>
      <c r="C5" s="6"/>
      <c r="D5" s="6"/>
      <c r="E5" s="6"/>
      <c r="F5" s="6"/>
      <c r="G5" s="6"/>
      <c r="H5" s="6"/>
      <c r="I5" s="6"/>
      <c r="J5" s="6"/>
      <c r="K5" s="7"/>
    </row>
    <row r="6" spans="1:11" x14ac:dyDescent="0.25">
      <c r="B6" s="5"/>
      <c r="C6" s="6"/>
      <c r="D6" s="6"/>
      <c r="E6" s="6"/>
      <c r="F6" s="6"/>
      <c r="G6" s="6"/>
      <c r="H6" s="6"/>
      <c r="I6" s="6"/>
      <c r="J6" s="6"/>
      <c r="K6" s="7"/>
    </row>
    <row r="7" spans="1:11" ht="29.25" customHeight="1" x14ac:dyDescent="0.25">
      <c r="B7" s="5"/>
      <c r="C7" s="8" t="s">
        <v>0</v>
      </c>
      <c r="K7" s="7"/>
    </row>
    <row r="8" spans="1:11" ht="18.75" customHeight="1" x14ac:dyDescent="0.25">
      <c r="B8" s="5"/>
      <c r="C8" s="9"/>
      <c r="E8" s="10"/>
      <c r="F8" s="10"/>
      <c r="G8" s="10"/>
      <c r="H8" s="10"/>
      <c r="K8" s="7"/>
    </row>
    <row r="9" spans="1:11" ht="21" customHeight="1" x14ac:dyDescent="0.25">
      <c r="A9" s="7"/>
      <c r="B9" s="11"/>
      <c r="C9" s="12" t="s">
        <v>10</v>
      </c>
      <c r="D9" s="11"/>
      <c r="E9" s="13">
        <v>41852</v>
      </c>
      <c r="F9" s="14" t="s">
        <v>11</v>
      </c>
      <c r="G9" s="77">
        <v>42186</v>
      </c>
      <c r="H9" s="77"/>
      <c r="I9" s="15"/>
      <c r="J9" s="15"/>
      <c r="K9" s="7"/>
    </row>
    <row r="10" spans="1:11" ht="5.25" customHeight="1" x14ac:dyDescent="0.25">
      <c r="A10" s="6"/>
      <c r="B10" s="5"/>
      <c r="C10" s="12"/>
      <c r="D10" s="11"/>
      <c r="E10" s="16"/>
      <c r="F10" s="17"/>
      <c r="G10" s="18"/>
      <c r="H10" s="18"/>
      <c r="I10" s="15"/>
      <c r="J10" s="15"/>
      <c r="K10" s="7"/>
    </row>
    <row r="11" spans="1:11" ht="18.75" customHeight="1" x14ac:dyDescent="0.25">
      <c r="B11" s="5"/>
      <c r="E11" s="19" t="s">
        <v>6</v>
      </c>
      <c r="F11" s="10"/>
      <c r="G11" s="78">
        <v>42217</v>
      </c>
      <c r="H11" s="78"/>
      <c r="K11" s="7"/>
    </row>
    <row r="12" spans="1:11" ht="18.75" customHeight="1" x14ac:dyDescent="0.25">
      <c r="B12" s="5"/>
      <c r="E12" s="19" t="s">
        <v>7</v>
      </c>
      <c r="F12" s="10"/>
      <c r="G12" s="79">
        <v>42248</v>
      </c>
      <c r="H12" s="79"/>
      <c r="K12" s="7"/>
    </row>
    <row r="13" spans="1:11" ht="18.75" customHeight="1" x14ac:dyDescent="0.25">
      <c r="B13" s="5"/>
      <c r="D13" s="6"/>
      <c r="E13" s="20"/>
      <c r="F13" s="20"/>
      <c r="G13" s="20"/>
      <c r="H13" s="20"/>
      <c r="K13" s="7"/>
    </row>
    <row r="14" spans="1:11" ht="18.75" customHeight="1" x14ac:dyDescent="0.25">
      <c r="B14" s="5"/>
      <c r="D14" s="21"/>
      <c r="E14" s="22"/>
      <c r="F14" s="20"/>
      <c r="G14" s="20"/>
      <c r="H14" s="23"/>
      <c r="K14" s="7"/>
    </row>
    <row r="15" spans="1:11" ht="15.75" customHeight="1" x14ac:dyDescent="0.25">
      <c r="B15" s="5"/>
      <c r="D15" s="24"/>
      <c r="E15" s="25"/>
      <c r="F15" s="82" t="s">
        <v>9</v>
      </c>
      <c r="G15" s="82"/>
      <c r="H15" s="82"/>
      <c r="K15" s="7"/>
    </row>
    <row r="16" spans="1:11" ht="22.5" customHeight="1" x14ac:dyDescent="0.25">
      <c r="B16" s="5"/>
      <c r="D16" s="26"/>
      <c r="E16" s="27" t="s">
        <v>1</v>
      </c>
      <c r="F16" s="81">
        <v>1.0743365293670368</v>
      </c>
      <c r="G16" s="81"/>
      <c r="H16" s="81"/>
      <c r="I16" s="28"/>
      <c r="K16" s="7"/>
    </row>
    <row r="17" spans="2:11" ht="22.5" customHeight="1" x14ac:dyDescent="0.25">
      <c r="B17" s="5"/>
      <c r="D17" s="26"/>
      <c r="E17" s="27" t="s">
        <v>2</v>
      </c>
      <c r="F17" s="75">
        <v>1.0697261228525252</v>
      </c>
      <c r="G17" s="75"/>
      <c r="H17" s="75"/>
      <c r="K17" s="7"/>
    </row>
    <row r="18" spans="2:11" ht="22.5" customHeight="1" x14ac:dyDescent="0.25">
      <c r="B18" s="5"/>
      <c r="D18" s="26"/>
      <c r="E18" s="27" t="s">
        <v>3</v>
      </c>
      <c r="F18" s="75">
        <v>1.0980503292799026</v>
      </c>
      <c r="G18" s="75"/>
      <c r="H18" s="75"/>
      <c r="K18" s="7"/>
    </row>
    <row r="19" spans="2:11" ht="22.5" customHeight="1" x14ac:dyDescent="0.25">
      <c r="B19" s="5"/>
      <c r="D19" s="26"/>
      <c r="E19" s="27" t="s">
        <v>4</v>
      </c>
      <c r="F19" s="75">
        <v>1.0879440877926292</v>
      </c>
      <c r="G19" s="75"/>
      <c r="H19" s="75"/>
      <c r="K19" s="7"/>
    </row>
    <row r="20" spans="2:11" ht="6.75" customHeight="1" x14ac:dyDescent="0.25">
      <c r="B20" s="5"/>
      <c r="D20" s="6"/>
      <c r="G20" s="29"/>
      <c r="H20" s="30"/>
      <c r="K20" s="7"/>
    </row>
    <row r="21" spans="2:11" ht="18.75" customHeight="1" x14ac:dyDescent="0.25">
      <c r="B21" s="5"/>
      <c r="D21" s="31" t="s">
        <v>5</v>
      </c>
      <c r="E21" s="76" t="s">
        <v>8</v>
      </c>
      <c r="F21" s="76"/>
      <c r="G21" s="76"/>
      <c r="H21" s="76"/>
      <c r="K21" s="7"/>
    </row>
    <row r="22" spans="2:11" ht="18.75" customHeight="1" x14ac:dyDescent="0.25">
      <c r="B22" s="5"/>
      <c r="C22" s="47"/>
      <c r="D22" s="32"/>
      <c r="E22" s="76"/>
      <c r="F22" s="76"/>
      <c r="G22" s="76"/>
      <c r="H22" s="76"/>
      <c r="K22" s="7"/>
    </row>
    <row r="23" spans="2:11" ht="18.75" customHeight="1" x14ac:dyDescent="0.25">
      <c r="B23" s="5"/>
      <c r="D23" s="32"/>
      <c r="E23" s="45"/>
      <c r="F23" s="45"/>
      <c r="G23" s="45"/>
      <c r="H23" s="45"/>
      <c r="K23" s="7"/>
    </row>
    <row r="24" spans="2:11" ht="16.5" thickBot="1" x14ac:dyDescent="0.3">
      <c r="B24" s="33"/>
      <c r="C24" s="34"/>
      <c r="D24" s="34"/>
      <c r="E24" s="34"/>
      <c r="F24" s="34"/>
      <c r="G24" s="34"/>
      <c r="H24" s="34"/>
      <c r="I24" s="34"/>
      <c r="J24" s="34"/>
      <c r="K24" s="35"/>
    </row>
    <row r="25" spans="2:11" x14ac:dyDescent="0.25">
      <c r="H25" s="36"/>
      <c r="I25" s="36"/>
      <c r="J25" s="36"/>
    </row>
    <row r="26" spans="2:11" ht="24" customHeight="1" x14ac:dyDescent="0.25">
      <c r="H26" s="36"/>
      <c r="I26" s="36"/>
      <c r="J26" s="36"/>
    </row>
    <row r="27" spans="2:11" ht="24" customHeight="1" x14ac:dyDescent="0.25"/>
    <row r="28" spans="2:11" ht="24" customHeight="1" x14ac:dyDescent="0.25"/>
    <row r="29" spans="2:11" ht="24" customHeight="1" x14ac:dyDescent="0.25"/>
    <row r="30" spans="2:11" ht="23.25" customHeight="1" x14ac:dyDescent="0.25"/>
    <row r="31" spans="2:11" ht="2.25" customHeight="1" x14ac:dyDescent="0.25"/>
    <row r="32" spans="2:11" ht="10.5" customHeight="1" x14ac:dyDescent="0.25"/>
    <row r="34" spans="3:5" ht="9" customHeight="1" x14ac:dyDescent="0.25"/>
    <row r="35" spans="3:5" ht="10.5" customHeight="1" x14ac:dyDescent="0.25"/>
    <row r="37" spans="3:5" ht="13.5" customHeight="1" x14ac:dyDescent="0.25"/>
    <row r="38" spans="3:5" ht="10.5" customHeight="1" x14ac:dyDescent="0.25"/>
    <row r="42" spans="3:5" ht="13.5" customHeight="1" x14ac:dyDescent="0.25"/>
    <row r="43" spans="3:5" ht="10.5" customHeight="1" x14ac:dyDescent="0.25"/>
    <row r="45" spans="3:5" ht="9" customHeight="1" x14ac:dyDescent="0.25">
      <c r="C45" s="36"/>
      <c r="D45" s="36"/>
      <c r="E45" s="36"/>
    </row>
    <row r="46" spans="3:5" ht="10.5" customHeight="1" x14ac:dyDescent="0.25">
      <c r="C46" s="36"/>
      <c r="D46" s="36"/>
      <c r="E46" s="36"/>
    </row>
    <row r="47" spans="3:5" ht="50.25" customHeight="1" x14ac:dyDescent="0.25">
      <c r="C47" s="36"/>
      <c r="D47" s="36"/>
      <c r="E47" s="36"/>
    </row>
    <row r="48" spans="3:5" ht="23.25" customHeight="1" x14ac:dyDescent="0.25">
      <c r="C48" s="36"/>
      <c r="D48" s="36"/>
      <c r="E48" s="36"/>
    </row>
    <row r="49" spans="3:5" x14ac:dyDescent="0.25">
      <c r="C49" s="36"/>
      <c r="D49" s="36"/>
      <c r="E49" s="36"/>
    </row>
  </sheetData>
  <sheetProtection selectLockedCells="1"/>
  <mergeCells count="9">
    <mergeCell ref="F18:H18"/>
    <mergeCell ref="F19:H19"/>
    <mergeCell ref="E21:H22"/>
    <mergeCell ref="G9:H9"/>
    <mergeCell ref="G11:H11"/>
    <mergeCell ref="G12:H12"/>
    <mergeCell ref="F15:H15"/>
    <mergeCell ref="F16:H16"/>
    <mergeCell ref="F17:H17"/>
  </mergeCells>
  <dataValidations count="1">
    <dataValidation allowBlank="1" showInputMessage="1" showErrorMessage="1" sqref="G12:H12"/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in="1" max="25" man="1"/>
  </colBreak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:K48"/>
  <sheetViews>
    <sheetView showGridLines="0" zoomScale="95" zoomScaleNormal="95" zoomScaleSheetLayoutView="50" workbookViewId="0"/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6.77734375" style="1" customWidth="1"/>
    <col min="12" max="12" width="14" style="1" customWidth="1"/>
    <col min="13" max="16384" width="8.88671875" style="1"/>
  </cols>
  <sheetData>
    <row r="1" spans="1:11" ht="9" customHeight="1" thickBot="1" x14ac:dyDescent="0.3"/>
    <row r="2" spans="1:11" x14ac:dyDescent="0.25">
      <c r="B2" s="2"/>
      <c r="C2" s="3"/>
      <c r="D2" s="3"/>
      <c r="E2" s="3"/>
      <c r="F2" s="3"/>
      <c r="G2" s="3"/>
      <c r="H2" s="3"/>
      <c r="I2" s="3"/>
      <c r="J2" s="3"/>
      <c r="K2" s="4"/>
    </row>
    <row r="3" spans="1:11" x14ac:dyDescent="0.25">
      <c r="B3" s="5"/>
      <c r="C3" s="6"/>
      <c r="D3" s="6"/>
      <c r="E3" s="6"/>
      <c r="F3" s="6"/>
      <c r="G3" s="6"/>
      <c r="H3" s="6"/>
      <c r="I3" s="6"/>
      <c r="J3" s="6"/>
      <c r="K3" s="7"/>
    </row>
    <row r="4" spans="1:11" x14ac:dyDescent="0.25">
      <c r="B4" s="5"/>
      <c r="C4" s="6"/>
      <c r="D4" s="6"/>
      <c r="E4" s="6"/>
      <c r="F4" s="6"/>
      <c r="G4" s="6"/>
      <c r="H4" s="6"/>
      <c r="I4" s="6"/>
      <c r="J4" s="6"/>
      <c r="K4" s="7"/>
    </row>
    <row r="5" spans="1:11" x14ac:dyDescent="0.25">
      <c r="B5" s="5"/>
      <c r="C5" s="6"/>
      <c r="D5" s="6"/>
      <c r="E5" s="6"/>
      <c r="F5" s="6"/>
      <c r="G5" s="6"/>
      <c r="H5" s="6"/>
      <c r="I5" s="6"/>
      <c r="J5" s="6"/>
      <c r="K5" s="7"/>
    </row>
    <row r="6" spans="1:11" ht="29.25" customHeight="1" x14ac:dyDescent="0.25">
      <c r="B6" s="5"/>
      <c r="C6" s="8" t="s">
        <v>0</v>
      </c>
      <c r="K6" s="7"/>
    </row>
    <row r="7" spans="1:11" ht="18.75" customHeight="1" x14ac:dyDescent="0.25">
      <c r="B7" s="5"/>
      <c r="C7" s="9"/>
      <c r="E7" s="10"/>
      <c r="F7" s="10"/>
      <c r="G7" s="10"/>
      <c r="H7" s="10"/>
      <c r="K7" s="7"/>
    </row>
    <row r="8" spans="1:11" ht="21" customHeight="1" x14ac:dyDescent="0.25">
      <c r="A8" s="7"/>
      <c r="B8" s="11"/>
      <c r="C8" s="12" t="s">
        <v>10</v>
      </c>
      <c r="D8" s="11"/>
      <c r="E8" s="13">
        <v>41821</v>
      </c>
      <c r="F8" s="14" t="s">
        <v>11</v>
      </c>
      <c r="G8" s="77">
        <v>42156</v>
      </c>
      <c r="H8" s="77"/>
      <c r="I8" s="15"/>
      <c r="J8" s="15"/>
      <c r="K8" s="7"/>
    </row>
    <row r="9" spans="1:11" ht="5.25" customHeight="1" x14ac:dyDescent="0.25">
      <c r="A9" s="6"/>
      <c r="B9" s="5"/>
      <c r="C9" s="12"/>
      <c r="D9" s="11"/>
      <c r="E9" s="16"/>
      <c r="F9" s="17"/>
      <c r="G9" s="18"/>
      <c r="H9" s="18"/>
      <c r="I9" s="15"/>
      <c r="J9" s="15"/>
      <c r="K9" s="7"/>
    </row>
    <row r="10" spans="1:11" ht="18.75" customHeight="1" x14ac:dyDescent="0.25">
      <c r="B10" s="5"/>
      <c r="E10" s="19" t="s">
        <v>6</v>
      </c>
      <c r="F10" s="10"/>
      <c r="G10" s="78">
        <v>42186</v>
      </c>
      <c r="H10" s="78"/>
      <c r="K10" s="7"/>
    </row>
    <row r="11" spans="1:11" ht="18.75" customHeight="1" x14ac:dyDescent="0.25">
      <c r="B11" s="5"/>
      <c r="E11" s="19" t="s">
        <v>7</v>
      </c>
      <c r="F11" s="10"/>
      <c r="G11" s="79">
        <v>42217</v>
      </c>
      <c r="H11" s="79"/>
      <c r="K11" s="7"/>
    </row>
    <row r="12" spans="1:11" ht="18.75" customHeight="1" x14ac:dyDescent="0.25">
      <c r="B12" s="5"/>
      <c r="D12" s="6"/>
      <c r="E12" s="20"/>
      <c r="F12" s="20"/>
      <c r="G12" s="20"/>
      <c r="H12" s="20"/>
      <c r="K12" s="7"/>
    </row>
    <row r="13" spans="1:11" ht="18.75" customHeight="1" x14ac:dyDescent="0.25">
      <c r="B13" s="5"/>
      <c r="D13" s="21"/>
      <c r="E13" s="22"/>
      <c r="F13" s="20"/>
      <c r="G13" s="20"/>
      <c r="H13" s="23"/>
      <c r="K13" s="7"/>
    </row>
    <row r="14" spans="1:11" ht="15.75" customHeight="1" x14ac:dyDescent="0.25">
      <c r="B14" s="5"/>
      <c r="D14" s="24"/>
      <c r="E14" s="25"/>
      <c r="F14" s="82" t="s">
        <v>9</v>
      </c>
      <c r="G14" s="82"/>
      <c r="H14" s="82"/>
      <c r="K14" s="7"/>
    </row>
    <row r="15" spans="1:11" ht="22.5" customHeight="1" x14ac:dyDescent="0.25">
      <c r="B15" s="5"/>
      <c r="D15" s="26"/>
      <c r="E15" s="27" t="s">
        <v>1</v>
      </c>
      <c r="F15" s="81">
        <v>1.0622360262193975</v>
      </c>
      <c r="G15" s="81"/>
      <c r="H15" s="81"/>
      <c r="I15" s="28"/>
      <c r="K15" s="7"/>
    </row>
    <row r="16" spans="1:11" ht="22.5" customHeight="1" x14ac:dyDescent="0.25">
      <c r="B16" s="5"/>
      <c r="D16" s="26"/>
      <c r="E16" s="27" t="s">
        <v>2</v>
      </c>
      <c r="F16" s="75">
        <v>1.0559274341224976</v>
      </c>
      <c r="G16" s="75"/>
      <c r="H16" s="75"/>
      <c r="K16" s="7"/>
    </row>
    <row r="17" spans="2:11" ht="22.5" customHeight="1" x14ac:dyDescent="0.25">
      <c r="B17" s="5"/>
      <c r="D17" s="26"/>
      <c r="E17" s="27" t="s">
        <v>3</v>
      </c>
      <c r="F17" s="75">
        <v>1.0931</v>
      </c>
      <c r="G17" s="75"/>
      <c r="H17" s="75"/>
      <c r="K17" s="7"/>
    </row>
    <row r="18" spans="2:11" ht="22.5" customHeight="1" x14ac:dyDescent="0.25">
      <c r="B18" s="5"/>
      <c r="D18" s="26"/>
      <c r="E18" s="27" t="s">
        <v>4</v>
      </c>
      <c r="F18" s="75">
        <v>1.0805616921340284</v>
      </c>
      <c r="G18" s="75"/>
      <c r="H18" s="75"/>
      <c r="K18" s="7"/>
    </row>
    <row r="19" spans="2:11" ht="6.75" customHeight="1" x14ac:dyDescent="0.25">
      <c r="B19" s="5"/>
      <c r="D19" s="6"/>
      <c r="G19" s="29"/>
      <c r="H19" s="30"/>
      <c r="K19" s="7"/>
    </row>
    <row r="20" spans="2:11" ht="18.75" customHeight="1" x14ac:dyDescent="0.25">
      <c r="B20" s="5"/>
      <c r="D20" s="31" t="s">
        <v>5</v>
      </c>
      <c r="E20" s="76" t="s">
        <v>8</v>
      </c>
      <c r="F20" s="76"/>
      <c r="G20" s="76"/>
      <c r="H20" s="76"/>
      <c r="K20" s="7"/>
    </row>
    <row r="21" spans="2:11" ht="18.75" customHeight="1" x14ac:dyDescent="0.25">
      <c r="B21" s="5"/>
      <c r="D21" s="32"/>
      <c r="E21" s="76"/>
      <c r="F21" s="76"/>
      <c r="G21" s="76"/>
      <c r="H21" s="76"/>
      <c r="K21" s="7"/>
    </row>
    <row r="22" spans="2:11" ht="18.75" customHeight="1" x14ac:dyDescent="0.25">
      <c r="B22" s="5"/>
      <c r="D22" s="32"/>
      <c r="E22" s="44"/>
      <c r="F22" s="44"/>
      <c r="G22" s="44"/>
      <c r="H22" s="44"/>
      <c r="K22" s="7"/>
    </row>
    <row r="23" spans="2:11" ht="16.5" thickBot="1" x14ac:dyDescent="0.3">
      <c r="B23" s="33"/>
      <c r="C23" s="34"/>
      <c r="D23" s="34"/>
      <c r="E23" s="34"/>
      <c r="F23" s="34"/>
      <c r="G23" s="34"/>
      <c r="H23" s="34"/>
      <c r="I23" s="34"/>
      <c r="J23" s="34"/>
      <c r="K23" s="35"/>
    </row>
    <row r="24" spans="2:11" x14ac:dyDescent="0.25">
      <c r="H24" s="36"/>
      <c r="I24" s="36"/>
      <c r="J24" s="36"/>
    </row>
    <row r="25" spans="2:11" ht="24" customHeight="1" x14ac:dyDescent="0.25">
      <c r="H25" s="36"/>
      <c r="I25" s="36"/>
      <c r="J25" s="36"/>
    </row>
    <row r="26" spans="2:11" ht="24" customHeight="1" x14ac:dyDescent="0.25"/>
    <row r="27" spans="2:11" ht="24" customHeight="1" x14ac:dyDescent="0.25"/>
    <row r="28" spans="2:11" ht="24" customHeight="1" x14ac:dyDescent="0.25"/>
    <row r="29" spans="2:11" ht="23.25" customHeight="1" x14ac:dyDescent="0.25"/>
    <row r="30" spans="2:11" ht="2.25" customHeight="1" x14ac:dyDescent="0.25"/>
    <row r="31" spans="2:11" ht="10.5" customHeight="1" x14ac:dyDescent="0.25"/>
    <row r="33" spans="3:5" ht="9" customHeight="1" x14ac:dyDescent="0.25"/>
    <row r="34" spans="3:5" ht="10.5" customHeight="1" x14ac:dyDescent="0.25"/>
    <row r="36" spans="3:5" ht="13.5" customHeight="1" x14ac:dyDescent="0.25"/>
    <row r="37" spans="3:5" ht="10.5" customHeight="1" x14ac:dyDescent="0.25"/>
    <row r="41" spans="3:5" ht="13.5" customHeight="1" x14ac:dyDescent="0.25"/>
    <row r="42" spans="3:5" ht="10.5" customHeight="1" x14ac:dyDescent="0.25"/>
    <row r="44" spans="3:5" ht="9" customHeight="1" x14ac:dyDescent="0.25">
      <c r="C44" s="36"/>
      <c r="D44" s="36"/>
      <c r="E44" s="36"/>
    </row>
    <row r="45" spans="3:5" ht="10.5" customHeight="1" x14ac:dyDescent="0.25">
      <c r="C45" s="36"/>
      <c r="D45" s="36"/>
      <c r="E45" s="36"/>
    </row>
    <row r="46" spans="3:5" ht="50.25" customHeight="1" x14ac:dyDescent="0.25">
      <c r="C46" s="36"/>
      <c r="D46" s="36"/>
      <c r="E46" s="36"/>
    </row>
    <row r="47" spans="3:5" ht="23.25" customHeight="1" x14ac:dyDescent="0.25">
      <c r="C47" s="36"/>
      <c r="D47" s="36"/>
      <c r="E47" s="36"/>
    </row>
    <row r="48" spans="3:5" x14ac:dyDescent="0.25">
      <c r="C48" s="36"/>
      <c r="D48" s="36"/>
      <c r="E48" s="36"/>
    </row>
  </sheetData>
  <sheetProtection selectLockedCells="1"/>
  <mergeCells count="9">
    <mergeCell ref="F17:H17"/>
    <mergeCell ref="F18:H18"/>
    <mergeCell ref="E20:H21"/>
    <mergeCell ref="G8:H8"/>
    <mergeCell ref="G10:H10"/>
    <mergeCell ref="G11:H11"/>
    <mergeCell ref="F14:H14"/>
    <mergeCell ref="F15:H15"/>
    <mergeCell ref="F16:H16"/>
  </mergeCells>
  <dataValidations count="1">
    <dataValidation allowBlank="1" showInputMessage="1" showErrorMessage="1" sqref="G11:H11"/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ax="24" man="1"/>
  </colBreak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/>
  <dimension ref="A1:K48"/>
  <sheetViews>
    <sheetView showGridLines="0" zoomScale="95" zoomScaleNormal="95" zoomScaleSheetLayoutView="50" workbookViewId="0"/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6.77734375" style="1" customWidth="1"/>
    <col min="12" max="12" width="9.44140625" style="1" customWidth="1"/>
    <col min="13" max="16384" width="8.88671875" style="1"/>
  </cols>
  <sheetData>
    <row r="1" spans="1:11" ht="9" customHeight="1" thickBot="1" x14ac:dyDescent="0.3"/>
    <row r="2" spans="1:11" x14ac:dyDescent="0.25">
      <c r="B2" s="2"/>
      <c r="C2" s="3"/>
      <c r="D2" s="3"/>
      <c r="E2" s="3"/>
      <c r="F2" s="3"/>
      <c r="G2" s="3"/>
      <c r="H2" s="3"/>
      <c r="I2" s="3"/>
      <c r="J2" s="3"/>
      <c r="K2" s="4"/>
    </row>
    <row r="3" spans="1:11" x14ac:dyDescent="0.25">
      <c r="B3" s="5"/>
      <c r="C3" s="6"/>
      <c r="D3" s="6"/>
      <c r="E3" s="6"/>
      <c r="F3" s="6"/>
      <c r="G3" s="6"/>
      <c r="H3" s="6"/>
      <c r="I3" s="6"/>
      <c r="J3" s="6"/>
      <c r="K3" s="7"/>
    </row>
    <row r="4" spans="1:11" x14ac:dyDescent="0.25">
      <c r="B4" s="5"/>
      <c r="C4" s="6"/>
      <c r="D4" s="6"/>
      <c r="E4" s="6"/>
      <c r="F4" s="6"/>
      <c r="G4" s="6"/>
      <c r="H4" s="6"/>
      <c r="I4" s="6"/>
      <c r="J4" s="6"/>
      <c r="K4" s="7"/>
    </row>
    <row r="5" spans="1:11" x14ac:dyDescent="0.25">
      <c r="B5" s="5"/>
      <c r="C5" s="6"/>
      <c r="D5" s="6"/>
      <c r="E5" s="6"/>
      <c r="F5" s="6"/>
      <c r="G5" s="6"/>
      <c r="H5" s="6"/>
      <c r="I5" s="6"/>
      <c r="J5" s="6"/>
      <c r="K5" s="7"/>
    </row>
    <row r="6" spans="1:11" ht="29.25" customHeight="1" x14ac:dyDescent="0.25">
      <c r="B6" s="5"/>
      <c r="C6" s="8" t="s">
        <v>0</v>
      </c>
      <c r="K6" s="7"/>
    </row>
    <row r="7" spans="1:11" ht="18.75" customHeight="1" x14ac:dyDescent="0.25">
      <c r="B7" s="5"/>
      <c r="C7" s="9"/>
      <c r="E7" s="10"/>
      <c r="F7" s="10"/>
      <c r="G7" s="10"/>
      <c r="H7" s="10"/>
      <c r="K7" s="7"/>
    </row>
    <row r="8" spans="1:11" ht="21" customHeight="1" x14ac:dyDescent="0.25">
      <c r="A8" s="7"/>
      <c r="B8" s="11"/>
      <c r="C8" s="12" t="s">
        <v>10</v>
      </c>
      <c r="D8" s="11"/>
      <c r="E8" s="13">
        <v>41791</v>
      </c>
      <c r="F8" s="14" t="s">
        <v>11</v>
      </c>
      <c r="G8" s="77">
        <v>42125</v>
      </c>
      <c r="H8" s="77"/>
      <c r="I8" s="15"/>
      <c r="J8" s="15"/>
      <c r="K8" s="7"/>
    </row>
    <row r="9" spans="1:11" ht="5.25" customHeight="1" x14ac:dyDescent="0.25">
      <c r="A9" s="6"/>
      <c r="B9" s="5"/>
      <c r="C9" s="12"/>
      <c r="D9" s="11"/>
      <c r="E9" s="16"/>
      <c r="F9" s="17"/>
      <c r="G9" s="18"/>
      <c r="H9" s="18"/>
      <c r="I9" s="15"/>
      <c r="J9" s="15"/>
      <c r="K9" s="7"/>
    </row>
    <row r="10" spans="1:11" ht="18.75" customHeight="1" x14ac:dyDescent="0.25">
      <c r="B10" s="5"/>
      <c r="E10" s="19" t="s">
        <v>6</v>
      </c>
      <c r="F10" s="10"/>
      <c r="G10" s="78">
        <v>42156</v>
      </c>
      <c r="H10" s="78"/>
      <c r="K10" s="7"/>
    </row>
    <row r="11" spans="1:11" ht="18.75" customHeight="1" x14ac:dyDescent="0.25">
      <c r="B11" s="5"/>
      <c r="E11" s="19" t="s">
        <v>7</v>
      </c>
      <c r="F11" s="10"/>
      <c r="G11" s="79">
        <v>42186</v>
      </c>
      <c r="H11" s="79"/>
      <c r="K11" s="7"/>
    </row>
    <row r="12" spans="1:11" ht="18.75" customHeight="1" x14ac:dyDescent="0.25">
      <c r="B12" s="5"/>
      <c r="D12" s="6"/>
      <c r="E12" s="20"/>
      <c r="F12" s="20"/>
      <c r="G12" s="20"/>
      <c r="H12" s="20"/>
      <c r="K12" s="7"/>
    </row>
    <row r="13" spans="1:11" ht="18.75" customHeight="1" x14ac:dyDescent="0.25">
      <c r="B13" s="5"/>
      <c r="D13" s="21"/>
      <c r="E13" s="22"/>
      <c r="F13" s="20"/>
      <c r="G13" s="20"/>
      <c r="H13" s="23"/>
      <c r="K13" s="7"/>
    </row>
    <row r="14" spans="1:11" ht="15.75" customHeight="1" x14ac:dyDescent="0.25">
      <c r="B14" s="5"/>
      <c r="D14" s="24"/>
      <c r="E14" s="25"/>
      <c r="F14" s="82" t="s">
        <v>9</v>
      </c>
      <c r="G14" s="82"/>
      <c r="H14" s="82"/>
      <c r="K14" s="7"/>
    </row>
    <row r="15" spans="1:11" ht="22.5" customHeight="1" x14ac:dyDescent="0.25">
      <c r="B15" s="5"/>
      <c r="D15" s="26"/>
      <c r="E15" s="27" t="s">
        <v>1</v>
      </c>
      <c r="F15" s="81">
        <v>1.0483494974819114</v>
      </c>
      <c r="G15" s="81"/>
      <c r="H15" s="81"/>
      <c r="I15" s="28"/>
      <c r="K15" s="7"/>
    </row>
    <row r="16" spans="1:11" ht="22.5" customHeight="1" x14ac:dyDescent="0.25">
      <c r="B16" s="5"/>
      <c r="D16" s="26"/>
      <c r="E16" s="27" t="s">
        <v>2</v>
      </c>
      <c r="F16" s="75">
        <v>1.0410974681425786</v>
      </c>
      <c r="G16" s="75"/>
      <c r="H16" s="75"/>
      <c r="K16" s="7"/>
    </row>
    <row r="17" spans="2:11" ht="22.5" customHeight="1" x14ac:dyDescent="0.25">
      <c r="B17" s="5"/>
      <c r="D17" s="26"/>
      <c r="E17" s="27" t="s">
        <v>3</v>
      </c>
      <c r="F17" s="75">
        <v>1.0876072428818806</v>
      </c>
      <c r="G17" s="75"/>
      <c r="H17" s="75"/>
      <c r="K17" s="7"/>
    </row>
    <row r="18" spans="2:11" ht="22.5" customHeight="1" x14ac:dyDescent="0.25">
      <c r="B18" s="5"/>
      <c r="D18" s="26"/>
      <c r="E18" s="27" t="s">
        <v>4</v>
      </c>
      <c r="F18" s="75">
        <v>1.0759841700487465</v>
      </c>
      <c r="G18" s="75"/>
      <c r="H18" s="75"/>
      <c r="K18" s="7"/>
    </row>
    <row r="19" spans="2:11" ht="6.75" customHeight="1" x14ac:dyDescent="0.25">
      <c r="B19" s="5"/>
      <c r="D19" s="6"/>
      <c r="G19" s="29"/>
      <c r="H19" s="30"/>
      <c r="K19" s="7"/>
    </row>
    <row r="20" spans="2:11" ht="18.75" customHeight="1" x14ac:dyDescent="0.25">
      <c r="B20" s="5"/>
      <c r="D20" s="31" t="s">
        <v>5</v>
      </c>
      <c r="E20" s="76" t="s">
        <v>8</v>
      </c>
      <c r="F20" s="76"/>
      <c r="G20" s="76"/>
      <c r="H20" s="76"/>
      <c r="K20" s="7"/>
    </row>
    <row r="21" spans="2:11" ht="18.75" customHeight="1" x14ac:dyDescent="0.25">
      <c r="B21" s="5"/>
      <c r="D21" s="32"/>
      <c r="E21" s="76"/>
      <c r="F21" s="76"/>
      <c r="G21" s="76"/>
      <c r="H21" s="76"/>
      <c r="K21" s="7"/>
    </row>
    <row r="22" spans="2:11" ht="18.75" customHeight="1" x14ac:dyDescent="0.25">
      <c r="B22" s="5"/>
      <c r="D22" s="32"/>
      <c r="E22" s="43"/>
      <c r="F22" s="43"/>
      <c r="G22" s="43"/>
      <c r="H22" s="43"/>
      <c r="K22" s="7"/>
    </row>
    <row r="23" spans="2:11" ht="16.5" thickBot="1" x14ac:dyDescent="0.3">
      <c r="B23" s="33"/>
      <c r="C23" s="34"/>
      <c r="D23" s="34"/>
      <c r="E23" s="34"/>
      <c r="F23" s="34"/>
      <c r="G23" s="34"/>
      <c r="H23" s="34"/>
      <c r="I23" s="34"/>
      <c r="J23" s="34"/>
      <c r="K23" s="35"/>
    </row>
    <row r="24" spans="2:11" x14ac:dyDescent="0.25">
      <c r="H24" s="36"/>
      <c r="I24" s="36"/>
      <c r="J24" s="36"/>
    </row>
    <row r="25" spans="2:11" ht="24" customHeight="1" x14ac:dyDescent="0.25">
      <c r="H25" s="36"/>
      <c r="I25" s="36"/>
      <c r="J25" s="36"/>
    </row>
    <row r="26" spans="2:11" ht="24" customHeight="1" x14ac:dyDescent="0.25"/>
    <row r="27" spans="2:11" ht="24" customHeight="1" x14ac:dyDescent="0.25"/>
    <row r="28" spans="2:11" ht="24" customHeight="1" x14ac:dyDescent="0.25"/>
    <row r="29" spans="2:11" ht="23.25" customHeight="1" x14ac:dyDescent="0.25"/>
    <row r="30" spans="2:11" ht="2.25" customHeight="1" x14ac:dyDescent="0.25"/>
    <row r="31" spans="2:11" ht="10.5" customHeight="1" x14ac:dyDescent="0.25"/>
    <row r="33" spans="3:5" ht="9" customHeight="1" x14ac:dyDescent="0.25"/>
    <row r="34" spans="3:5" ht="10.5" customHeight="1" x14ac:dyDescent="0.25"/>
    <row r="36" spans="3:5" ht="13.5" customHeight="1" x14ac:dyDescent="0.25"/>
    <row r="37" spans="3:5" ht="10.5" customHeight="1" x14ac:dyDescent="0.25"/>
    <row r="41" spans="3:5" ht="13.5" customHeight="1" x14ac:dyDescent="0.25"/>
    <row r="42" spans="3:5" ht="10.5" customHeight="1" x14ac:dyDescent="0.25"/>
    <row r="44" spans="3:5" ht="9" customHeight="1" x14ac:dyDescent="0.25">
      <c r="C44" s="36"/>
      <c r="D44" s="36"/>
      <c r="E44" s="36"/>
    </row>
    <row r="45" spans="3:5" ht="10.5" customHeight="1" x14ac:dyDescent="0.25">
      <c r="C45" s="36"/>
      <c r="D45" s="36"/>
      <c r="E45" s="36"/>
    </row>
    <row r="46" spans="3:5" ht="50.25" customHeight="1" x14ac:dyDescent="0.25">
      <c r="C46" s="36"/>
      <c r="D46" s="36"/>
      <c r="E46" s="36"/>
    </row>
    <row r="47" spans="3:5" ht="23.25" customHeight="1" x14ac:dyDescent="0.25">
      <c r="C47" s="36"/>
      <c r="D47" s="36"/>
      <c r="E47" s="36"/>
    </row>
    <row r="48" spans="3:5" x14ac:dyDescent="0.25">
      <c r="C48" s="36"/>
      <c r="D48" s="36"/>
      <c r="E48" s="36"/>
    </row>
  </sheetData>
  <sheetProtection selectLockedCells="1"/>
  <mergeCells count="9">
    <mergeCell ref="F17:H17"/>
    <mergeCell ref="F18:H18"/>
    <mergeCell ref="E20:H21"/>
    <mergeCell ref="G8:H8"/>
    <mergeCell ref="G10:H10"/>
    <mergeCell ref="G11:H11"/>
    <mergeCell ref="F14:H14"/>
    <mergeCell ref="F15:H15"/>
    <mergeCell ref="F16:H16"/>
  </mergeCells>
  <dataValidations count="1">
    <dataValidation allowBlank="1" showInputMessage="1" showErrorMessage="1" sqref="G11:H11"/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ax="24" man="1"/>
  </colBreaks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/>
  <dimension ref="A1:K48"/>
  <sheetViews>
    <sheetView showGridLines="0" zoomScale="95" zoomScaleNormal="95" zoomScaleSheetLayoutView="50" workbookViewId="0"/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6.77734375" style="1" customWidth="1"/>
    <col min="12" max="12" width="9.44140625" style="1" customWidth="1"/>
    <col min="13" max="16384" width="8.88671875" style="1"/>
  </cols>
  <sheetData>
    <row r="1" spans="1:11" ht="9" customHeight="1" thickBot="1" x14ac:dyDescent="0.3"/>
    <row r="2" spans="1:11" x14ac:dyDescent="0.25">
      <c r="B2" s="2"/>
      <c r="C2" s="3"/>
      <c r="D2" s="3"/>
      <c r="E2" s="3"/>
      <c r="F2" s="3"/>
      <c r="G2" s="3"/>
      <c r="H2" s="3"/>
      <c r="I2" s="3"/>
      <c r="J2" s="3"/>
      <c r="K2" s="4"/>
    </row>
    <row r="3" spans="1:11" x14ac:dyDescent="0.25">
      <c r="B3" s="5"/>
      <c r="C3" s="6"/>
      <c r="D3" s="6"/>
      <c r="E3" s="6"/>
      <c r="F3" s="6"/>
      <c r="G3" s="6"/>
      <c r="H3" s="6"/>
      <c r="I3" s="6"/>
      <c r="J3" s="6"/>
      <c r="K3" s="7"/>
    </row>
    <row r="4" spans="1:11" x14ac:dyDescent="0.25">
      <c r="B4" s="5"/>
      <c r="C4" s="6"/>
      <c r="D4" s="6"/>
      <c r="E4" s="6"/>
      <c r="F4" s="6"/>
      <c r="G4" s="6"/>
      <c r="H4" s="6"/>
      <c r="I4" s="6"/>
      <c r="J4" s="6"/>
      <c r="K4" s="7"/>
    </row>
    <row r="5" spans="1:11" x14ac:dyDescent="0.25">
      <c r="B5" s="5"/>
      <c r="C5" s="6"/>
      <c r="D5" s="6"/>
      <c r="E5" s="6"/>
      <c r="F5" s="6"/>
      <c r="G5" s="6"/>
      <c r="H5" s="6"/>
      <c r="I5" s="6"/>
      <c r="J5" s="6"/>
      <c r="K5" s="7"/>
    </row>
    <row r="6" spans="1:11" ht="29.25" customHeight="1" x14ac:dyDescent="0.25">
      <c r="B6" s="5"/>
      <c r="C6" s="8" t="s">
        <v>0</v>
      </c>
      <c r="K6" s="7"/>
    </row>
    <row r="7" spans="1:11" ht="18.75" customHeight="1" x14ac:dyDescent="0.25">
      <c r="B7" s="5"/>
      <c r="C7" s="9"/>
      <c r="E7" s="10"/>
      <c r="F7" s="10"/>
      <c r="G7" s="10"/>
      <c r="H7" s="10"/>
      <c r="K7" s="7"/>
    </row>
    <row r="8" spans="1:11" ht="21" customHeight="1" x14ac:dyDescent="0.25">
      <c r="A8" s="7"/>
      <c r="B8" s="11"/>
      <c r="C8" s="12" t="s">
        <v>10</v>
      </c>
      <c r="D8" s="11"/>
      <c r="E8" s="13">
        <v>41760</v>
      </c>
      <c r="F8" s="14" t="s">
        <v>11</v>
      </c>
      <c r="G8" s="77">
        <v>42095</v>
      </c>
      <c r="H8" s="77"/>
      <c r="I8" s="15"/>
      <c r="J8" s="15"/>
      <c r="K8" s="7"/>
    </row>
    <row r="9" spans="1:11" ht="5.25" customHeight="1" x14ac:dyDescent="0.25">
      <c r="A9" s="6"/>
      <c r="B9" s="5"/>
      <c r="C9" s="12"/>
      <c r="D9" s="11"/>
      <c r="E9" s="16"/>
      <c r="F9" s="17"/>
      <c r="G9" s="18"/>
      <c r="H9" s="18"/>
      <c r="I9" s="15"/>
      <c r="J9" s="15"/>
      <c r="K9" s="7"/>
    </row>
    <row r="10" spans="1:11" ht="18.75" customHeight="1" x14ac:dyDescent="0.25">
      <c r="B10" s="5"/>
      <c r="E10" s="19" t="s">
        <v>6</v>
      </c>
      <c r="F10" s="10"/>
      <c r="G10" s="78">
        <v>42125</v>
      </c>
      <c r="H10" s="78"/>
      <c r="K10" s="7"/>
    </row>
    <row r="11" spans="1:11" ht="18.75" customHeight="1" x14ac:dyDescent="0.25">
      <c r="B11" s="5"/>
      <c r="E11" s="19" t="s">
        <v>7</v>
      </c>
      <c r="F11" s="10"/>
      <c r="G11" s="79">
        <v>42156</v>
      </c>
      <c r="H11" s="79"/>
      <c r="K11" s="7"/>
    </row>
    <row r="12" spans="1:11" ht="18.75" customHeight="1" x14ac:dyDescent="0.25">
      <c r="B12" s="5"/>
      <c r="D12" s="6"/>
      <c r="E12" s="20"/>
      <c r="F12" s="20"/>
      <c r="G12" s="20"/>
      <c r="H12" s="20"/>
      <c r="K12" s="7"/>
    </row>
    <row r="13" spans="1:11" ht="18.75" customHeight="1" x14ac:dyDescent="0.25">
      <c r="B13" s="5"/>
      <c r="D13" s="21"/>
      <c r="E13" s="22"/>
      <c r="F13" s="20"/>
      <c r="G13" s="20"/>
      <c r="H13" s="23"/>
      <c r="K13" s="7"/>
    </row>
    <row r="14" spans="1:11" ht="15.75" customHeight="1" x14ac:dyDescent="0.25">
      <c r="B14" s="5"/>
      <c r="D14" s="24"/>
      <c r="E14" s="25"/>
      <c r="F14" s="82" t="s">
        <v>9</v>
      </c>
      <c r="G14" s="82"/>
      <c r="H14" s="82"/>
      <c r="K14" s="7"/>
    </row>
    <row r="15" spans="1:11" ht="22.5" customHeight="1" x14ac:dyDescent="0.25">
      <c r="B15" s="5"/>
      <c r="D15" s="26"/>
      <c r="E15" s="27" t="s">
        <v>1</v>
      </c>
      <c r="F15" s="81">
        <v>1.0393928613779202</v>
      </c>
      <c r="G15" s="81"/>
      <c r="H15" s="81"/>
      <c r="I15" s="28"/>
      <c r="K15" s="7"/>
    </row>
    <row r="16" spans="1:11" ht="22.5" customHeight="1" x14ac:dyDescent="0.25">
      <c r="B16" s="5"/>
      <c r="D16" s="26"/>
      <c r="E16" s="27" t="s">
        <v>2</v>
      </c>
      <c r="F16" s="75">
        <v>1.0355037561554221</v>
      </c>
      <c r="G16" s="75"/>
      <c r="H16" s="75"/>
      <c r="K16" s="7"/>
    </row>
    <row r="17" spans="2:11" ht="22.5" customHeight="1" x14ac:dyDescent="0.25">
      <c r="B17" s="5"/>
      <c r="D17" s="26"/>
      <c r="E17" s="27" t="s">
        <v>3</v>
      </c>
      <c r="F17" s="75">
        <v>1.0834047825548259</v>
      </c>
      <c r="G17" s="75"/>
      <c r="H17" s="75"/>
      <c r="K17" s="7"/>
    </row>
    <row r="18" spans="2:11" ht="22.5" customHeight="1" x14ac:dyDescent="0.25">
      <c r="B18" s="5"/>
      <c r="D18" s="26"/>
      <c r="E18" s="27" t="s">
        <v>4</v>
      </c>
      <c r="F18" s="75">
        <v>1.0720872566727888</v>
      </c>
      <c r="G18" s="75"/>
      <c r="H18" s="75"/>
      <c r="K18" s="7"/>
    </row>
    <row r="19" spans="2:11" ht="6.75" customHeight="1" x14ac:dyDescent="0.25">
      <c r="B19" s="5"/>
      <c r="D19" s="6"/>
      <c r="G19" s="29"/>
      <c r="H19" s="30"/>
      <c r="K19" s="7"/>
    </row>
    <row r="20" spans="2:11" ht="18.75" customHeight="1" x14ac:dyDescent="0.25">
      <c r="B20" s="5"/>
      <c r="D20" s="31" t="s">
        <v>5</v>
      </c>
      <c r="E20" s="76" t="s">
        <v>8</v>
      </c>
      <c r="F20" s="76"/>
      <c r="G20" s="76"/>
      <c r="H20" s="76"/>
      <c r="K20" s="7"/>
    </row>
    <row r="21" spans="2:11" ht="18.75" customHeight="1" x14ac:dyDescent="0.25">
      <c r="B21" s="5"/>
      <c r="D21" s="32"/>
      <c r="E21" s="76"/>
      <c r="F21" s="76"/>
      <c r="G21" s="76"/>
      <c r="H21" s="76"/>
      <c r="K21" s="7"/>
    </row>
    <row r="22" spans="2:11" ht="18.75" customHeight="1" x14ac:dyDescent="0.25">
      <c r="B22" s="5"/>
      <c r="D22" s="32"/>
      <c r="E22" s="42"/>
      <c r="F22" s="42"/>
      <c r="G22" s="42"/>
      <c r="H22" s="42"/>
      <c r="K22" s="7"/>
    </row>
    <row r="23" spans="2:11" ht="16.5" thickBot="1" x14ac:dyDescent="0.3">
      <c r="B23" s="33"/>
      <c r="C23" s="34"/>
      <c r="D23" s="34"/>
      <c r="E23" s="34"/>
      <c r="F23" s="34"/>
      <c r="G23" s="34"/>
      <c r="H23" s="34"/>
      <c r="I23" s="34"/>
      <c r="J23" s="34"/>
      <c r="K23" s="35"/>
    </row>
    <row r="24" spans="2:11" x14ac:dyDescent="0.25">
      <c r="H24" s="36"/>
      <c r="I24" s="36"/>
      <c r="J24" s="36"/>
    </row>
    <row r="25" spans="2:11" ht="24" customHeight="1" x14ac:dyDescent="0.25">
      <c r="H25" s="36"/>
      <c r="I25" s="36"/>
      <c r="J25" s="36"/>
    </row>
    <row r="26" spans="2:11" ht="24" customHeight="1" x14ac:dyDescent="0.25"/>
    <row r="27" spans="2:11" ht="24" customHeight="1" x14ac:dyDescent="0.25"/>
    <row r="28" spans="2:11" ht="24" customHeight="1" x14ac:dyDescent="0.25"/>
    <row r="29" spans="2:11" ht="23.25" customHeight="1" x14ac:dyDescent="0.25"/>
    <row r="30" spans="2:11" ht="2.25" customHeight="1" x14ac:dyDescent="0.25"/>
    <row r="31" spans="2:11" ht="10.5" customHeight="1" x14ac:dyDescent="0.25"/>
    <row r="33" spans="3:5" ht="9" customHeight="1" x14ac:dyDescent="0.25"/>
    <row r="34" spans="3:5" ht="10.5" customHeight="1" x14ac:dyDescent="0.25"/>
    <row r="36" spans="3:5" ht="13.5" customHeight="1" x14ac:dyDescent="0.25"/>
    <row r="37" spans="3:5" ht="10.5" customHeight="1" x14ac:dyDescent="0.25"/>
    <row r="41" spans="3:5" ht="13.5" customHeight="1" x14ac:dyDescent="0.25"/>
    <row r="42" spans="3:5" ht="10.5" customHeight="1" x14ac:dyDescent="0.25"/>
    <row r="44" spans="3:5" ht="9" customHeight="1" x14ac:dyDescent="0.25">
      <c r="C44" s="36"/>
      <c r="D44" s="36"/>
      <c r="E44" s="36"/>
    </row>
    <row r="45" spans="3:5" ht="10.5" customHeight="1" x14ac:dyDescent="0.25">
      <c r="C45" s="36"/>
      <c r="D45" s="36"/>
      <c r="E45" s="36"/>
    </row>
    <row r="46" spans="3:5" ht="50.25" customHeight="1" x14ac:dyDescent="0.25">
      <c r="C46" s="36"/>
      <c r="D46" s="36"/>
      <c r="E46" s="36"/>
    </row>
    <row r="47" spans="3:5" ht="23.25" customHeight="1" x14ac:dyDescent="0.25">
      <c r="C47" s="36"/>
      <c r="D47" s="36"/>
      <c r="E47" s="36"/>
    </row>
    <row r="48" spans="3:5" x14ac:dyDescent="0.25">
      <c r="C48" s="36"/>
      <c r="D48" s="36"/>
      <c r="E48" s="36"/>
    </row>
  </sheetData>
  <sheetProtection selectLockedCells="1"/>
  <mergeCells count="9">
    <mergeCell ref="F17:H17"/>
    <mergeCell ref="F18:H18"/>
    <mergeCell ref="E20:H21"/>
    <mergeCell ref="G8:H8"/>
    <mergeCell ref="G10:H10"/>
    <mergeCell ref="G11:H11"/>
    <mergeCell ref="F14:H14"/>
    <mergeCell ref="F15:H15"/>
    <mergeCell ref="F16:H16"/>
  </mergeCells>
  <dataValidations count="1">
    <dataValidation allowBlank="1" showInputMessage="1" showErrorMessage="1" sqref="G11:H11"/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ax="24" man="1"/>
  </colBreaks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/>
  <dimension ref="A1:K48"/>
  <sheetViews>
    <sheetView showGridLines="0" zoomScale="95" zoomScaleNormal="95" zoomScaleSheetLayoutView="50" workbookViewId="0"/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6.77734375" style="1" customWidth="1"/>
    <col min="12" max="12" width="9.44140625" style="1" customWidth="1"/>
    <col min="13" max="16384" width="8.88671875" style="1"/>
  </cols>
  <sheetData>
    <row r="1" spans="1:11" ht="9" customHeight="1" thickBot="1" x14ac:dyDescent="0.3"/>
    <row r="2" spans="1:11" x14ac:dyDescent="0.25">
      <c r="B2" s="2"/>
      <c r="C2" s="3"/>
      <c r="D2" s="3"/>
      <c r="E2" s="3"/>
      <c r="F2" s="3"/>
      <c r="G2" s="3"/>
      <c r="H2" s="3"/>
      <c r="I2" s="3"/>
      <c r="J2" s="3"/>
      <c r="K2" s="4"/>
    </row>
    <row r="3" spans="1:11" x14ac:dyDescent="0.25">
      <c r="B3" s="5"/>
      <c r="C3" s="6"/>
      <c r="D3" s="6"/>
      <c r="E3" s="6"/>
      <c r="F3" s="6"/>
      <c r="G3" s="6"/>
      <c r="H3" s="6"/>
      <c r="I3" s="6"/>
      <c r="J3" s="6"/>
      <c r="K3" s="7"/>
    </row>
    <row r="4" spans="1:11" x14ac:dyDescent="0.25">
      <c r="B4" s="5"/>
      <c r="C4" s="6"/>
      <c r="D4" s="6"/>
      <c r="E4" s="6"/>
      <c r="F4" s="6"/>
      <c r="G4" s="6"/>
      <c r="H4" s="6"/>
      <c r="I4" s="6"/>
      <c r="J4" s="6"/>
      <c r="K4" s="7"/>
    </row>
    <row r="5" spans="1:11" x14ac:dyDescent="0.25">
      <c r="B5" s="5"/>
      <c r="C5" s="6"/>
      <c r="D5" s="6"/>
      <c r="E5" s="6"/>
      <c r="F5" s="6"/>
      <c r="G5" s="6"/>
      <c r="H5" s="6"/>
      <c r="I5" s="6"/>
      <c r="J5" s="6"/>
      <c r="K5" s="7"/>
    </row>
    <row r="6" spans="1:11" ht="29.25" customHeight="1" x14ac:dyDescent="0.25">
      <c r="B6" s="5"/>
      <c r="C6" s="8" t="s">
        <v>0</v>
      </c>
      <c r="K6" s="7"/>
    </row>
    <row r="7" spans="1:11" ht="18.75" customHeight="1" x14ac:dyDescent="0.25">
      <c r="B7" s="5"/>
      <c r="C7" s="9"/>
      <c r="E7" s="10"/>
      <c r="F7" s="10"/>
      <c r="G7" s="10"/>
      <c r="H7" s="10"/>
      <c r="K7" s="7"/>
    </row>
    <row r="8" spans="1:11" ht="21" customHeight="1" x14ac:dyDescent="0.25">
      <c r="A8" s="7"/>
      <c r="B8" s="11"/>
      <c r="C8" s="12" t="s">
        <v>10</v>
      </c>
      <c r="D8" s="11"/>
      <c r="E8" s="13">
        <v>41730</v>
      </c>
      <c r="F8" s="14" t="s">
        <v>11</v>
      </c>
      <c r="G8" s="77">
        <v>42064</v>
      </c>
      <c r="H8" s="77"/>
      <c r="I8" s="15"/>
      <c r="J8" s="15"/>
      <c r="K8" s="7"/>
    </row>
    <row r="9" spans="1:11" ht="5.25" customHeight="1" x14ac:dyDescent="0.25">
      <c r="A9" s="6"/>
      <c r="B9" s="5"/>
      <c r="C9" s="12"/>
      <c r="D9" s="11"/>
      <c r="E9" s="16"/>
      <c r="F9" s="17"/>
      <c r="G9" s="18"/>
      <c r="H9" s="18"/>
      <c r="I9" s="15"/>
      <c r="J9" s="15"/>
      <c r="K9" s="7"/>
    </row>
    <row r="10" spans="1:11" ht="18.75" customHeight="1" x14ac:dyDescent="0.25">
      <c r="B10" s="5"/>
      <c r="E10" s="19" t="s">
        <v>6</v>
      </c>
      <c r="F10" s="10"/>
      <c r="G10" s="78">
        <v>42095</v>
      </c>
      <c r="H10" s="78"/>
      <c r="K10" s="7"/>
    </row>
    <row r="11" spans="1:11" ht="18.75" customHeight="1" x14ac:dyDescent="0.25">
      <c r="B11" s="5"/>
      <c r="E11" s="19" t="s">
        <v>7</v>
      </c>
      <c r="F11" s="10"/>
      <c r="G11" s="79">
        <v>42125</v>
      </c>
      <c r="H11" s="79"/>
      <c r="K11" s="7"/>
    </row>
    <row r="12" spans="1:11" ht="18.75" customHeight="1" x14ac:dyDescent="0.25">
      <c r="B12" s="5"/>
      <c r="D12" s="6"/>
      <c r="E12" s="20"/>
      <c r="F12" s="20"/>
      <c r="G12" s="20"/>
      <c r="H12" s="20"/>
      <c r="K12" s="7"/>
    </row>
    <row r="13" spans="1:11" ht="18.75" customHeight="1" x14ac:dyDescent="0.25">
      <c r="B13" s="5"/>
      <c r="D13" s="21"/>
      <c r="E13" s="22"/>
      <c r="F13" s="20"/>
      <c r="G13" s="20"/>
      <c r="H13" s="23"/>
      <c r="K13" s="7"/>
    </row>
    <row r="14" spans="1:11" ht="15.75" customHeight="1" x14ac:dyDescent="0.25">
      <c r="B14" s="5"/>
      <c r="D14" s="24"/>
      <c r="E14" s="25"/>
      <c r="F14" s="82" t="s">
        <v>9</v>
      </c>
      <c r="G14" s="82"/>
      <c r="H14" s="82"/>
      <c r="K14" s="7"/>
    </row>
    <row r="15" spans="1:11" ht="22.5" customHeight="1" x14ac:dyDescent="0.25">
      <c r="B15" s="5"/>
      <c r="D15" s="26"/>
      <c r="E15" s="27" t="s">
        <v>1</v>
      </c>
      <c r="F15" s="81">
        <v>1.0346061090301346</v>
      </c>
      <c r="G15" s="81"/>
      <c r="H15" s="81"/>
      <c r="I15" s="28"/>
      <c r="K15" s="7"/>
    </row>
    <row r="16" spans="1:11" ht="22.5" customHeight="1" x14ac:dyDescent="0.25">
      <c r="B16" s="5"/>
      <c r="D16" s="26"/>
      <c r="E16" s="27" t="s">
        <v>2</v>
      </c>
      <c r="F16" s="75">
        <v>1.0316055259406578</v>
      </c>
      <c r="G16" s="75"/>
      <c r="H16" s="75"/>
      <c r="K16" s="7"/>
    </row>
    <row r="17" spans="2:11" ht="22.5" customHeight="1" x14ac:dyDescent="0.25">
      <c r="B17" s="5"/>
      <c r="D17" s="26"/>
      <c r="E17" s="27" t="s">
        <v>3</v>
      </c>
      <c r="F17" s="75">
        <v>1.0841576616961395</v>
      </c>
      <c r="G17" s="75"/>
      <c r="H17" s="75"/>
      <c r="K17" s="7"/>
    </row>
    <row r="18" spans="2:11" ht="22.5" customHeight="1" x14ac:dyDescent="0.25">
      <c r="B18" s="5"/>
      <c r="D18" s="26"/>
      <c r="E18" s="27" t="s">
        <v>4</v>
      </c>
      <c r="F18" s="75">
        <v>1.0660649150615036</v>
      </c>
      <c r="G18" s="75"/>
      <c r="H18" s="75"/>
      <c r="K18" s="7"/>
    </row>
    <row r="19" spans="2:11" ht="6.75" customHeight="1" x14ac:dyDescent="0.25">
      <c r="B19" s="5"/>
      <c r="D19" s="6"/>
      <c r="G19" s="29"/>
      <c r="H19" s="30"/>
      <c r="K19" s="7"/>
    </row>
    <row r="20" spans="2:11" ht="18.75" customHeight="1" x14ac:dyDescent="0.25">
      <c r="B20" s="5"/>
      <c r="D20" s="31" t="s">
        <v>5</v>
      </c>
      <c r="E20" s="76" t="s">
        <v>8</v>
      </c>
      <c r="F20" s="76"/>
      <c r="G20" s="76"/>
      <c r="H20" s="76"/>
      <c r="K20" s="7"/>
    </row>
    <row r="21" spans="2:11" ht="18.75" customHeight="1" x14ac:dyDescent="0.25">
      <c r="B21" s="5"/>
      <c r="D21" s="32"/>
      <c r="E21" s="76"/>
      <c r="F21" s="76"/>
      <c r="G21" s="76"/>
      <c r="H21" s="76"/>
      <c r="K21" s="7"/>
    </row>
    <row r="22" spans="2:11" ht="18.75" customHeight="1" x14ac:dyDescent="0.25">
      <c r="B22" s="5"/>
      <c r="D22" s="32"/>
      <c r="E22" s="41"/>
      <c r="F22" s="41"/>
      <c r="G22" s="41"/>
      <c r="H22" s="41"/>
      <c r="K22" s="7"/>
    </row>
    <row r="23" spans="2:11" ht="16.5" thickBot="1" x14ac:dyDescent="0.3">
      <c r="B23" s="33"/>
      <c r="C23" s="34"/>
      <c r="D23" s="34"/>
      <c r="E23" s="34"/>
      <c r="F23" s="34"/>
      <c r="G23" s="34"/>
      <c r="H23" s="34"/>
      <c r="I23" s="34"/>
      <c r="J23" s="34"/>
      <c r="K23" s="35"/>
    </row>
    <row r="24" spans="2:11" x14ac:dyDescent="0.25">
      <c r="H24" s="36"/>
      <c r="I24" s="36"/>
      <c r="J24" s="36"/>
    </row>
    <row r="25" spans="2:11" ht="24" customHeight="1" x14ac:dyDescent="0.25">
      <c r="H25" s="36"/>
      <c r="I25" s="36"/>
      <c r="J25" s="36"/>
    </row>
    <row r="26" spans="2:11" ht="24" customHeight="1" x14ac:dyDescent="0.25"/>
    <row r="27" spans="2:11" ht="24" customHeight="1" x14ac:dyDescent="0.25"/>
    <row r="28" spans="2:11" ht="24" customHeight="1" x14ac:dyDescent="0.25"/>
    <row r="29" spans="2:11" ht="23.25" customHeight="1" x14ac:dyDescent="0.25"/>
    <row r="30" spans="2:11" ht="2.25" customHeight="1" x14ac:dyDescent="0.25"/>
    <row r="31" spans="2:11" ht="10.5" customHeight="1" x14ac:dyDescent="0.25"/>
    <row r="33" spans="3:5" ht="9" customHeight="1" x14ac:dyDescent="0.25"/>
    <row r="34" spans="3:5" ht="10.5" customHeight="1" x14ac:dyDescent="0.25"/>
    <row r="36" spans="3:5" ht="13.5" customHeight="1" x14ac:dyDescent="0.25"/>
    <row r="37" spans="3:5" ht="10.5" customHeight="1" x14ac:dyDescent="0.25"/>
    <row r="41" spans="3:5" ht="13.5" customHeight="1" x14ac:dyDescent="0.25"/>
    <row r="42" spans="3:5" ht="10.5" customHeight="1" x14ac:dyDescent="0.25"/>
    <row r="44" spans="3:5" ht="9" customHeight="1" x14ac:dyDescent="0.25">
      <c r="C44" s="36"/>
      <c r="D44" s="36"/>
      <c r="E44" s="36"/>
    </row>
    <row r="45" spans="3:5" ht="10.5" customHeight="1" x14ac:dyDescent="0.25">
      <c r="C45" s="36"/>
      <c r="D45" s="36"/>
      <c r="E45" s="36"/>
    </row>
    <row r="46" spans="3:5" ht="50.25" customHeight="1" x14ac:dyDescent="0.25">
      <c r="C46" s="36"/>
      <c r="D46" s="36"/>
      <c r="E46" s="36"/>
    </row>
    <row r="47" spans="3:5" ht="23.25" customHeight="1" x14ac:dyDescent="0.25">
      <c r="C47" s="36"/>
      <c r="D47" s="36"/>
      <c r="E47" s="36"/>
    </row>
    <row r="48" spans="3:5" x14ac:dyDescent="0.25">
      <c r="C48" s="36"/>
      <c r="D48" s="36"/>
      <c r="E48" s="36"/>
    </row>
  </sheetData>
  <sheetProtection selectLockedCells="1"/>
  <mergeCells count="9">
    <mergeCell ref="F17:H17"/>
    <mergeCell ref="F18:H18"/>
    <mergeCell ref="E20:H21"/>
    <mergeCell ref="G8:H8"/>
    <mergeCell ref="G10:H10"/>
    <mergeCell ref="G11:H11"/>
    <mergeCell ref="F14:H14"/>
    <mergeCell ref="F15:H15"/>
    <mergeCell ref="F16:H16"/>
  </mergeCells>
  <dataValidations count="1">
    <dataValidation allowBlank="1" showInputMessage="1" showErrorMessage="1" sqref="G11:H11"/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ax="24" man="1"/>
  </colBreaks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/>
  <dimension ref="A1:K48"/>
  <sheetViews>
    <sheetView showGridLines="0" zoomScale="95" zoomScaleNormal="95" zoomScaleSheetLayoutView="50" workbookViewId="0"/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6.77734375" style="1" customWidth="1"/>
    <col min="12" max="12" width="9.44140625" style="1" customWidth="1"/>
    <col min="13" max="16384" width="8.88671875" style="1"/>
  </cols>
  <sheetData>
    <row r="1" spans="1:11" ht="9" customHeight="1" thickBot="1" x14ac:dyDescent="0.3"/>
    <row r="2" spans="1:11" x14ac:dyDescent="0.25">
      <c r="B2" s="2"/>
      <c r="C2" s="3"/>
      <c r="D2" s="3"/>
      <c r="E2" s="3"/>
      <c r="F2" s="3"/>
      <c r="G2" s="3"/>
      <c r="H2" s="3"/>
      <c r="I2" s="3"/>
      <c r="J2" s="3"/>
      <c r="K2" s="4"/>
    </row>
    <row r="3" spans="1:11" x14ac:dyDescent="0.25">
      <c r="B3" s="5"/>
      <c r="C3" s="6"/>
      <c r="D3" s="6"/>
      <c r="E3" s="6"/>
      <c r="F3" s="6"/>
      <c r="G3" s="6"/>
      <c r="H3" s="6"/>
      <c r="I3" s="6"/>
      <c r="J3" s="6"/>
      <c r="K3" s="7"/>
    </row>
    <row r="4" spans="1:11" x14ac:dyDescent="0.25">
      <c r="B4" s="5"/>
      <c r="C4" s="6"/>
      <c r="D4" s="6"/>
      <c r="E4" s="6"/>
      <c r="F4" s="6"/>
      <c r="G4" s="6"/>
      <c r="H4" s="6"/>
      <c r="I4" s="6"/>
      <c r="J4" s="6"/>
      <c r="K4" s="7"/>
    </row>
    <row r="5" spans="1:11" x14ac:dyDescent="0.25">
      <c r="B5" s="5"/>
      <c r="C5" s="6"/>
      <c r="D5" s="6"/>
      <c r="E5" s="6"/>
      <c r="F5" s="6"/>
      <c r="G5" s="6"/>
      <c r="H5" s="6"/>
      <c r="I5" s="6"/>
      <c r="J5" s="6"/>
      <c r="K5" s="7"/>
    </row>
    <row r="6" spans="1:11" ht="29.25" customHeight="1" x14ac:dyDescent="0.25">
      <c r="B6" s="5"/>
      <c r="C6" s="8" t="s">
        <v>0</v>
      </c>
      <c r="K6" s="7"/>
    </row>
    <row r="7" spans="1:11" ht="18.75" customHeight="1" x14ac:dyDescent="0.25">
      <c r="B7" s="5"/>
      <c r="C7" s="9"/>
      <c r="E7" s="10"/>
      <c r="F7" s="10"/>
      <c r="G7" s="10"/>
      <c r="H7" s="10"/>
      <c r="K7" s="7"/>
    </row>
    <row r="8" spans="1:11" ht="21" customHeight="1" x14ac:dyDescent="0.25">
      <c r="A8" s="7"/>
      <c r="B8" s="11"/>
      <c r="C8" s="12" t="s">
        <v>10</v>
      </c>
      <c r="D8" s="11"/>
      <c r="E8" s="13">
        <v>41699</v>
      </c>
      <c r="F8" s="14" t="s">
        <v>11</v>
      </c>
      <c r="G8" s="77">
        <v>42036</v>
      </c>
      <c r="H8" s="77"/>
      <c r="I8" s="15"/>
      <c r="J8" s="15"/>
      <c r="K8" s="7"/>
    </row>
    <row r="9" spans="1:11" ht="5.25" customHeight="1" x14ac:dyDescent="0.25">
      <c r="A9" s="6"/>
      <c r="B9" s="5"/>
      <c r="C9" s="12"/>
      <c r="D9" s="11"/>
      <c r="E9" s="16"/>
      <c r="F9" s="17"/>
      <c r="G9" s="18"/>
      <c r="H9" s="18"/>
      <c r="I9" s="15"/>
      <c r="J9" s="15"/>
      <c r="K9" s="7"/>
    </row>
    <row r="10" spans="1:11" ht="18.75" customHeight="1" x14ac:dyDescent="0.25">
      <c r="B10" s="5"/>
      <c r="E10" s="19" t="s">
        <v>6</v>
      </c>
      <c r="F10" s="10"/>
      <c r="G10" s="78">
        <f>DATE(YEAR($G$11),MONTH($G$11)-1,DAY($G$11))</f>
        <v>42064</v>
      </c>
      <c r="H10" s="78"/>
      <c r="K10" s="7"/>
    </row>
    <row r="11" spans="1:11" ht="18.75" customHeight="1" x14ac:dyDescent="0.25">
      <c r="B11" s="5"/>
      <c r="E11" s="19" t="s">
        <v>7</v>
      </c>
      <c r="F11" s="10"/>
      <c r="G11" s="79">
        <v>42095</v>
      </c>
      <c r="H11" s="79"/>
      <c r="K11" s="7"/>
    </row>
    <row r="12" spans="1:11" ht="18.75" customHeight="1" x14ac:dyDescent="0.25">
      <c r="B12" s="5"/>
      <c r="D12" s="6"/>
      <c r="E12" s="20"/>
      <c r="F12" s="20"/>
      <c r="G12" s="20"/>
      <c r="H12" s="20"/>
      <c r="K12" s="7"/>
    </row>
    <row r="13" spans="1:11" ht="18.75" customHeight="1" x14ac:dyDescent="0.25">
      <c r="B13" s="5"/>
      <c r="D13" s="21"/>
      <c r="E13" s="22"/>
      <c r="F13" s="20"/>
      <c r="G13" s="20"/>
      <c r="H13" s="23"/>
      <c r="K13" s="7"/>
    </row>
    <row r="14" spans="1:11" ht="15.75" customHeight="1" x14ac:dyDescent="0.25">
      <c r="B14" s="5"/>
      <c r="D14" s="24"/>
      <c r="E14" s="25"/>
      <c r="F14" s="82" t="s">
        <v>9</v>
      </c>
      <c r="G14" s="82"/>
      <c r="H14" s="82"/>
      <c r="K14" s="7"/>
    </row>
    <row r="15" spans="1:11" ht="22.5" customHeight="1" x14ac:dyDescent="0.25">
      <c r="B15" s="5"/>
      <c r="D15" s="26"/>
      <c r="E15" s="27" t="s">
        <v>1</v>
      </c>
      <c r="F15" s="81">
        <v>1.0373812309025614</v>
      </c>
      <c r="G15" s="81"/>
      <c r="H15" s="81"/>
      <c r="I15" s="28"/>
      <c r="K15" s="7"/>
    </row>
    <row r="16" spans="1:11" ht="22.5" customHeight="1" x14ac:dyDescent="0.25">
      <c r="B16" s="5"/>
      <c r="D16" s="26"/>
      <c r="E16" s="27" t="s">
        <v>2</v>
      </c>
      <c r="F16" s="75">
        <v>1.0386087161487778</v>
      </c>
      <c r="G16" s="75"/>
      <c r="H16" s="75"/>
      <c r="K16" s="7"/>
    </row>
    <row r="17" spans="2:11" ht="22.5" customHeight="1" x14ac:dyDescent="0.25">
      <c r="B17" s="5"/>
      <c r="D17" s="26"/>
      <c r="E17" s="27" t="s">
        <v>3</v>
      </c>
      <c r="F17" s="75">
        <v>1.0767907948737316</v>
      </c>
      <c r="G17" s="75"/>
      <c r="H17" s="75"/>
      <c r="K17" s="7"/>
    </row>
    <row r="18" spans="2:11" ht="22.5" customHeight="1" x14ac:dyDescent="0.25">
      <c r="B18" s="5"/>
      <c r="D18" s="26"/>
      <c r="E18" s="27" t="s">
        <v>4</v>
      </c>
      <c r="F18" s="75">
        <v>1.0665214319117866</v>
      </c>
      <c r="G18" s="75"/>
      <c r="H18" s="75"/>
      <c r="K18" s="7"/>
    </row>
    <row r="19" spans="2:11" ht="6.75" customHeight="1" x14ac:dyDescent="0.25">
      <c r="B19" s="5"/>
      <c r="D19" s="6"/>
      <c r="G19" s="29"/>
      <c r="H19" s="30"/>
      <c r="K19" s="7"/>
    </row>
    <row r="20" spans="2:11" ht="18.75" customHeight="1" x14ac:dyDescent="0.25">
      <c r="B20" s="5"/>
      <c r="D20" s="31" t="s">
        <v>5</v>
      </c>
      <c r="E20" s="76" t="s">
        <v>8</v>
      </c>
      <c r="F20" s="76"/>
      <c r="G20" s="76"/>
      <c r="H20" s="76"/>
      <c r="K20" s="7"/>
    </row>
    <row r="21" spans="2:11" ht="18.75" customHeight="1" x14ac:dyDescent="0.25">
      <c r="B21" s="5"/>
      <c r="D21" s="32"/>
      <c r="E21" s="76"/>
      <c r="F21" s="76"/>
      <c r="G21" s="76"/>
      <c r="H21" s="76"/>
      <c r="K21" s="7"/>
    </row>
    <row r="22" spans="2:11" ht="18.75" customHeight="1" x14ac:dyDescent="0.25">
      <c r="B22" s="5"/>
      <c r="D22" s="32"/>
      <c r="E22" s="40"/>
      <c r="F22" s="40"/>
      <c r="G22" s="40"/>
      <c r="H22" s="40"/>
      <c r="K22" s="7"/>
    </row>
    <row r="23" spans="2:11" ht="16.5" thickBot="1" x14ac:dyDescent="0.3">
      <c r="B23" s="33"/>
      <c r="C23" s="34"/>
      <c r="D23" s="34"/>
      <c r="E23" s="34"/>
      <c r="F23" s="34"/>
      <c r="G23" s="34"/>
      <c r="H23" s="34"/>
      <c r="I23" s="34"/>
      <c r="J23" s="34"/>
      <c r="K23" s="35"/>
    </row>
    <row r="24" spans="2:11" x14ac:dyDescent="0.25">
      <c r="H24" s="36"/>
      <c r="I24" s="36"/>
      <c r="J24" s="36"/>
    </row>
    <row r="25" spans="2:11" ht="24" customHeight="1" x14ac:dyDescent="0.25">
      <c r="H25" s="36"/>
      <c r="I25" s="36"/>
      <c r="J25" s="36"/>
    </row>
    <row r="26" spans="2:11" ht="24" customHeight="1" x14ac:dyDescent="0.25"/>
    <row r="27" spans="2:11" ht="24" customHeight="1" x14ac:dyDescent="0.25"/>
    <row r="28" spans="2:11" ht="24" customHeight="1" x14ac:dyDescent="0.25"/>
    <row r="29" spans="2:11" ht="23.25" customHeight="1" x14ac:dyDescent="0.25"/>
    <row r="30" spans="2:11" ht="2.25" customHeight="1" x14ac:dyDescent="0.25"/>
    <row r="31" spans="2:11" ht="10.5" customHeight="1" x14ac:dyDescent="0.25"/>
    <row r="33" spans="3:5" ht="9" customHeight="1" x14ac:dyDescent="0.25"/>
    <row r="34" spans="3:5" ht="10.5" customHeight="1" x14ac:dyDescent="0.25"/>
    <row r="36" spans="3:5" ht="13.5" customHeight="1" x14ac:dyDescent="0.25"/>
    <row r="37" spans="3:5" ht="10.5" customHeight="1" x14ac:dyDescent="0.25"/>
    <row r="41" spans="3:5" ht="13.5" customHeight="1" x14ac:dyDescent="0.25"/>
    <row r="42" spans="3:5" ht="10.5" customHeight="1" x14ac:dyDescent="0.25"/>
    <row r="44" spans="3:5" ht="9" customHeight="1" x14ac:dyDescent="0.25">
      <c r="C44" s="36"/>
      <c r="D44" s="36"/>
      <c r="E44" s="36"/>
    </row>
    <row r="45" spans="3:5" ht="10.5" customHeight="1" x14ac:dyDescent="0.25">
      <c r="C45" s="36"/>
      <c r="D45" s="36"/>
      <c r="E45" s="36"/>
    </row>
    <row r="46" spans="3:5" ht="50.25" customHeight="1" x14ac:dyDescent="0.25">
      <c r="C46" s="36"/>
      <c r="D46" s="36"/>
      <c r="E46" s="36"/>
    </row>
    <row r="47" spans="3:5" ht="23.25" customHeight="1" x14ac:dyDescent="0.25">
      <c r="C47" s="36"/>
      <c r="D47" s="36"/>
      <c r="E47" s="36"/>
    </row>
    <row r="48" spans="3:5" x14ac:dyDescent="0.25">
      <c r="C48" s="36"/>
      <c r="D48" s="36"/>
      <c r="E48" s="36"/>
    </row>
  </sheetData>
  <sheetProtection selectLockedCells="1"/>
  <mergeCells count="9">
    <mergeCell ref="F17:H17"/>
    <mergeCell ref="F18:H18"/>
    <mergeCell ref="E20:H21"/>
    <mergeCell ref="G8:H8"/>
    <mergeCell ref="G10:H10"/>
    <mergeCell ref="G11:H11"/>
    <mergeCell ref="F14:H14"/>
    <mergeCell ref="F15:H15"/>
    <mergeCell ref="F16:H16"/>
  </mergeCells>
  <dataValidations count="1">
    <dataValidation allowBlank="1" showInputMessage="1" showErrorMessage="1" sqref="G11:H11"/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ax="24" man="1"/>
  </colBreaks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"/>
  <dimension ref="A1:K48"/>
  <sheetViews>
    <sheetView showGridLines="0" zoomScale="95" zoomScaleNormal="95" zoomScaleSheetLayoutView="50" workbookViewId="0"/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6.77734375" style="1" customWidth="1"/>
    <col min="12" max="12" width="9.44140625" style="1" customWidth="1"/>
    <col min="13" max="16384" width="8.88671875" style="1"/>
  </cols>
  <sheetData>
    <row r="1" spans="1:11" ht="9" customHeight="1" thickBot="1" x14ac:dyDescent="0.3"/>
    <row r="2" spans="1:11" x14ac:dyDescent="0.25">
      <c r="B2" s="2"/>
      <c r="C2" s="3"/>
      <c r="D2" s="3"/>
      <c r="E2" s="3"/>
      <c r="F2" s="3"/>
      <c r="G2" s="3"/>
      <c r="H2" s="3"/>
      <c r="I2" s="3"/>
      <c r="J2" s="3"/>
      <c r="K2" s="4"/>
    </row>
    <row r="3" spans="1:11" x14ac:dyDescent="0.25">
      <c r="B3" s="5"/>
      <c r="C3" s="6"/>
      <c r="D3" s="6"/>
      <c r="E3" s="6"/>
      <c r="F3" s="6"/>
      <c r="G3" s="6"/>
      <c r="H3" s="6"/>
      <c r="I3" s="6"/>
      <c r="J3" s="6"/>
      <c r="K3" s="7"/>
    </row>
    <row r="4" spans="1:11" x14ac:dyDescent="0.25">
      <c r="B4" s="5"/>
      <c r="C4" s="6"/>
      <c r="D4" s="6"/>
      <c r="E4" s="6"/>
      <c r="F4" s="6"/>
      <c r="G4" s="6"/>
      <c r="H4" s="6"/>
      <c r="I4" s="6"/>
      <c r="J4" s="6"/>
      <c r="K4" s="7"/>
    </row>
    <row r="5" spans="1:11" x14ac:dyDescent="0.25">
      <c r="B5" s="5"/>
      <c r="C5" s="6"/>
      <c r="D5" s="6"/>
      <c r="E5" s="6"/>
      <c r="F5" s="6"/>
      <c r="G5" s="6"/>
      <c r="H5" s="6"/>
      <c r="I5" s="6"/>
      <c r="J5" s="6"/>
      <c r="K5" s="7"/>
    </row>
    <row r="6" spans="1:11" ht="29.25" customHeight="1" x14ac:dyDescent="0.25">
      <c r="B6" s="5"/>
      <c r="C6" s="8" t="s">
        <v>0</v>
      </c>
      <c r="K6" s="7"/>
    </row>
    <row r="7" spans="1:11" ht="18.75" customHeight="1" x14ac:dyDescent="0.25">
      <c r="B7" s="5"/>
      <c r="C7" s="9"/>
      <c r="E7" s="10"/>
      <c r="F7" s="10"/>
      <c r="G7" s="10"/>
      <c r="H7" s="10"/>
      <c r="K7" s="7"/>
    </row>
    <row r="8" spans="1:11" ht="21" customHeight="1" x14ac:dyDescent="0.25">
      <c r="A8" s="7"/>
      <c r="B8" s="11"/>
      <c r="C8" s="12" t="s">
        <v>10</v>
      </c>
      <c r="D8" s="11"/>
      <c r="E8" s="13">
        <v>41671</v>
      </c>
      <c r="F8" s="14" t="s">
        <v>11</v>
      </c>
      <c r="G8" s="77">
        <v>42005</v>
      </c>
      <c r="H8" s="77"/>
      <c r="I8" s="15"/>
      <c r="J8" s="15"/>
      <c r="K8" s="7"/>
    </row>
    <row r="9" spans="1:11" ht="5.25" customHeight="1" x14ac:dyDescent="0.25">
      <c r="A9" s="6"/>
      <c r="B9" s="5"/>
      <c r="C9" s="12"/>
      <c r="D9" s="11"/>
      <c r="E9" s="16"/>
      <c r="F9" s="17"/>
      <c r="G9" s="18"/>
      <c r="H9" s="18"/>
      <c r="I9" s="15"/>
      <c r="J9" s="15"/>
      <c r="K9" s="7"/>
    </row>
    <row r="10" spans="1:11" ht="18.75" customHeight="1" x14ac:dyDescent="0.25">
      <c r="B10" s="5"/>
      <c r="E10" s="19" t="s">
        <v>6</v>
      </c>
      <c r="F10" s="10"/>
      <c r="G10" s="79">
        <v>42036</v>
      </c>
      <c r="H10" s="79"/>
      <c r="K10" s="7"/>
    </row>
    <row r="11" spans="1:11" ht="18.75" customHeight="1" x14ac:dyDescent="0.25">
      <c r="B11" s="5"/>
      <c r="E11" s="19" t="s">
        <v>7</v>
      </c>
      <c r="F11" s="10"/>
      <c r="G11" s="79">
        <v>42064</v>
      </c>
      <c r="H11" s="79"/>
      <c r="K11" s="7"/>
    </row>
    <row r="12" spans="1:11" ht="18.75" customHeight="1" x14ac:dyDescent="0.25">
      <c r="B12" s="5"/>
      <c r="D12" s="6"/>
      <c r="E12" s="20"/>
      <c r="F12" s="20"/>
      <c r="G12" s="20"/>
      <c r="H12" s="20"/>
      <c r="K12" s="7"/>
    </row>
    <row r="13" spans="1:11" ht="18.75" customHeight="1" x14ac:dyDescent="0.25">
      <c r="B13" s="5"/>
      <c r="D13" s="21"/>
      <c r="E13" s="22"/>
      <c r="F13" s="20"/>
      <c r="G13" s="20"/>
      <c r="H13" s="23"/>
      <c r="K13" s="7"/>
    </row>
    <row r="14" spans="1:11" ht="15.75" customHeight="1" x14ac:dyDescent="0.25">
      <c r="B14" s="5"/>
      <c r="D14" s="24"/>
      <c r="E14" s="25"/>
      <c r="F14" s="82" t="s">
        <v>9</v>
      </c>
      <c r="G14" s="82"/>
      <c r="H14" s="82"/>
      <c r="K14" s="7"/>
    </row>
    <row r="15" spans="1:11" ht="22.5" customHeight="1" x14ac:dyDescent="0.25">
      <c r="B15" s="5"/>
      <c r="D15" s="26"/>
      <c r="E15" s="27" t="s">
        <v>1</v>
      </c>
      <c r="F15" s="81">
        <v>1.0405816236775527</v>
      </c>
      <c r="G15" s="81"/>
      <c r="H15" s="81"/>
      <c r="I15" s="28"/>
      <c r="K15" s="7"/>
    </row>
    <row r="16" spans="1:11" ht="22.5" customHeight="1" x14ac:dyDescent="0.25">
      <c r="B16" s="5"/>
      <c r="D16" s="26"/>
      <c r="E16" s="27" t="s">
        <v>2</v>
      </c>
      <c r="F16" s="75">
        <v>1.0397867490881934</v>
      </c>
      <c r="G16" s="75"/>
      <c r="H16" s="75"/>
      <c r="K16" s="7"/>
    </row>
    <row r="17" spans="2:11" ht="22.5" customHeight="1" x14ac:dyDescent="0.25">
      <c r="B17" s="5"/>
      <c r="D17" s="26"/>
      <c r="E17" s="27" t="s">
        <v>3</v>
      </c>
      <c r="F17" s="75">
        <v>1.0712540922958413</v>
      </c>
      <c r="G17" s="75"/>
      <c r="H17" s="75"/>
      <c r="K17" s="7"/>
    </row>
    <row r="18" spans="2:11" ht="22.5" customHeight="1" x14ac:dyDescent="0.25">
      <c r="B18" s="5"/>
      <c r="D18" s="26"/>
      <c r="E18" s="27" t="s">
        <v>4</v>
      </c>
      <c r="F18" s="75">
        <v>1.0591478186466536</v>
      </c>
      <c r="G18" s="75"/>
      <c r="H18" s="75"/>
      <c r="K18" s="7"/>
    </row>
    <row r="19" spans="2:11" ht="6.75" customHeight="1" x14ac:dyDescent="0.25">
      <c r="B19" s="5"/>
      <c r="D19" s="6"/>
      <c r="G19" s="29"/>
      <c r="H19" s="30"/>
      <c r="K19" s="7"/>
    </row>
    <row r="20" spans="2:11" ht="18.75" customHeight="1" x14ac:dyDescent="0.25">
      <c r="B20" s="5"/>
      <c r="D20" s="31" t="s">
        <v>5</v>
      </c>
      <c r="E20" s="76" t="s">
        <v>8</v>
      </c>
      <c r="F20" s="76"/>
      <c r="G20" s="76"/>
      <c r="H20" s="76"/>
      <c r="K20" s="7"/>
    </row>
    <row r="21" spans="2:11" ht="18.75" customHeight="1" x14ac:dyDescent="0.25">
      <c r="B21" s="5"/>
      <c r="D21" s="32"/>
      <c r="E21" s="76"/>
      <c r="F21" s="76"/>
      <c r="G21" s="76"/>
      <c r="H21" s="76"/>
      <c r="K21" s="7"/>
    </row>
    <row r="22" spans="2:11" ht="18.75" customHeight="1" x14ac:dyDescent="0.25">
      <c r="B22" s="5"/>
      <c r="D22" s="32"/>
      <c r="E22" s="39"/>
      <c r="F22" s="39"/>
      <c r="G22" s="39"/>
      <c r="H22" s="39"/>
      <c r="K22" s="7"/>
    </row>
    <row r="23" spans="2:11" ht="16.5" thickBot="1" x14ac:dyDescent="0.3">
      <c r="B23" s="33"/>
      <c r="C23" s="34"/>
      <c r="D23" s="34"/>
      <c r="E23" s="34"/>
      <c r="F23" s="34"/>
      <c r="G23" s="34"/>
      <c r="H23" s="34"/>
      <c r="I23" s="34"/>
      <c r="J23" s="34"/>
      <c r="K23" s="35"/>
    </row>
    <row r="24" spans="2:11" x14ac:dyDescent="0.25">
      <c r="H24" s="36"/>
      <c r="I24" s="36"/>
      <c r="J24" s="36"/>
    </row>
    <row r="25" spans="2:11" ht="24" customHeight="1" x14ac:dyDescent="0.25">
      <c r="H25" s="36"/>
      <c r="I25" s="36"/>
      <c r="J25" s="36"/>
    </row>
    <row r="26" spans="2:11" ht="24" customHeight="1" x14ac:dyDescent="0.25"/>
    <row r="27" spans="2:11" ht="24" customHeight="1" x14ac:dyDescent="0.25"/>
    <row r="28" spans="2:11" ht="24" customHeight="1" x14ac:dyDescent="0.25"/>
    <row r="29" spans="2:11" ht="23.25" customHeight="1" x14ac:dyDescent="0.25"/>
    <row r="30" spans="2:11" ht="2.25" customHeight="1" x14ac:dyDescent="0.25"/>
    <row r="31" spans="2:11" ht="10.5" customHeight="1" x14ac:dyDescent="0.25"/>
    <row r="33" spans="3:5" ht="9" customHeight="1" x14ac:dyDescent="0.25"/>
    <row r="34" spans="3:5" ht="10.5" customHeight="1" x14ac:dyDescent="0.25"/>
    <row r="36" spans="3:5" ht="13.5" customHeight="1" x14ac:dyDescent="0.25"/>
    <row r="37" spans="3:5" ht="10.5" customHeight="1" x14ac:dyDescent="0.25"/>
    <row r="41" spans="3:5" ht="13.5" customHeight="1" x14ac:dyDescent="0.25"/>
    <row r="42" spans="3:5" ht="10.5" customHeight="1" x14ac:dyDescent="0.25"/>
    <row r="44" spans="3:5" ht="9" customHeight="1" x14ac:dyDescent="0.25">
      <c r="C44" s="36"/>
      <c r="D44" s="36"/>
      <c r="E44" s="36"/>
    </row>
    <row r="45" spans="3:5" ht="10.5" customHeight="1" x14ac:dyDescent="0.25">
      <c r="C45" s="36"/>
      <c r="D45" s="36"/>
      <c r="E45" s="36"/>
    </row>
    <row r="46" spans="3:5" ht="50.25" customHeight="1" x14ac:dyDescent="0.25">
      <c r="C46" s="36"/>
      <c r="D46" s="36"/>
      <c r="E46" s="36"/>
    </row>
    <row r="47" spans="3:5" ht="23.25" customHeight="1" x14ac:dyDescent="0.25">
      <c r="C47" s="36"/>
      <c r="D47" s="36"/>
      <c r="E47" s="36"/>
    </row>
    <row r="48" spans="3:5" x14ac:dyDescent="0.25">
      <c r="C48" s="36"/>
      <c r="D48" s="36"/>
      <c r="E48" s="36"/>
    </row>
  </sheetData>
  <sheetProtection selectLockedCells="1"/>
  <mergeCells count="9">
    <mergeCell ref="F17:H17"/>
    <mergeCell ref="F18:H18"/>
    <mergeCell ref="E20:H21"/>
    <mergeCell ref="G8:H8"/>
    <mergeCell ref="G10:H10"/>
    <mergeCell ref="G11:H11"/>
    <mergeCell ref="F14:H14"/>
    <mergeCell ref="F15:H15"/>
    <mergeCell ref="F16:H16"/>
  </mergeCells>
  <dataValidations count="1">
    <dataValidation allowBlank="1" showInputMessage="1" showErrorMessage="1" sqref="G11:H11"/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ax="24" man="1"/>
  </colBreaks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9"/>
  <dimension ref="A1:K48"/>
  <sheetViews>
    <sheetView showGridLines="0" zoomScale="95" zoomScaleNormal="95" zoomScaleSheetLayoutView="50" workbookViewId="0"/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6.77734375" style="1" customWidth="1"/>
    <col min="12" max="12" width="9.44140625" style="1" customWidth="1"/>
    <col min="13" max="16384" width="8.88671875" style="1"/>
  </cols>
  <sheetData>
    <row r="1" spans="1:11" ht="9" customHeight="1" thickBot="1" x14ac:dyDescent="0.3"/>
    <row r="2" spans="1:11" x14ac:dyDescent="0.25">
      <c r="B2" s="2"/>
      <c r="C2" s="3"/>
      <c r="D2" s="3"/>
      <c r="E2" s="3"/>
      <c r="F2" s="3"/>
      <c r="G2" s="3"/>
      <c r="H2" s="3"/>
      <c r="I2" s="3"/>
      <c r="J2" s="3"/>
      <c r="K2" s="4"/>
    </row>
    <row r="3" spans="1:11" x14ac:dyDescent="0.25">
      <c r="B3" s="5"/>
      <c r="C3" s="6"/>
      <c r="D3" s="6"/>
      <c r="E3" s="6"/>
      <c r="F3" s="6"/>
      <c r="G3" s="6"/>
      <c r="H3" s="6"/>
      <c r="I3" s="6"/>
      <c r="J3" s="6"/>
      <c r="K3" s="7"/>
    </row>
    <row r="4" spans="1:11" x14ac:dyDescent="0.25">
      <c r="B4" s="5"/>
      <c r="C4" s="6"/>
      <c r="D4" s="6"/>
      <c r="E4" s="6"/>
      <c r="F4" s="6"/>
      <c r="G4" s="6"/>
      <c r="H4" s="6"/>
      <c r="I4" s="6"/>
      <c r="J4" s="6"/>
      <c r="K4" s="7"/>
    </row>
    <row r="5" spans="1:11" x14ac:dyDescent="0.25">
      <c r="B5" s="5"/>
      <c r="C5" s="6"/>
      <c r="D5" s="6"/>
      <c r="E5" s="6"/>
      <c r="F5" s="6"/>
      <c r="G5" s="6"/>
      <c r="H5" s="6"/>
      <c r="I5" s="6"/>
      <c r="J5" s="6"/>
      <c r="K5" s="7"/>
    </row>
    <row r="6" spans="1:11" ht="29.25" customHeight="1" x14ac:dyDescent="0.25">
      <c r="B6" s="5"/>
      <c r="C6" s="8" t="s">
        <v>0</v>
      </c>
      <c r="K6" s="7"/>
    </row>
    <row r="7" spans="1:11" ht="18.75" customHeight="1" x14ac:dyDescent="0.25">
      <c r="B7" s="5"/>
      <c r="C7" s="9"/>
      <c r="E7" s="10"/>
      <c r="F7" s="10"/>
      <c r="G7" s="10"/>
      <c r="H7" s="10"/>
      <c r="K7" s="7"/>
    </row>
    <row r="8" spans="1:11" ht="21" customHeight="1" x14ac:dyDescent="0.25">
      <c r="A8" s="7"/>
      <c r="B8" s="11"/>
      <c r="C8" s="12" t="s">
        <v>10</v>
      </c>
      <c r="D8" s="11"/>
      <c r="E8" s="13">
        <v>41640</v>
      </c>
      <c r="F8" s="14" t="s">
        <v>11</v>
      </c>
      <c r="G8" s="77">
        <v>41974</v>
      </c>
      <c r="H8" s="77"/>
      <c r="I8" s="15"/>
      <c r="J8" s="15"/>
      <c r="K8" s="7"/>
    </row>
    <row r="9" spans="1:11" ht="5.25" customHeight="1" x14ac:dyDescent="0.25">
      <c r="A9" s="6"/>
      <c r="B9" s="5"/>
      <c r="C9" s="12"/>
      <c r="D9" s="11"/>
      <c r="E9" s="16"/>
      <c r="F9" s="17"/>
      <c r="G9" s="18"/>
      <c r="H9" s="18"/>
      <c r="I9" s="15"/>
      <c r="J9" s="15"/>
      <c r="K9" s="7"/>
    </row>
    <row r="10" spans="1:11" ht="18.75" customHeight="1" x14ac:dyDescent="0.25">
      <c r="B10" s="5"/>
      <c r="E10" s="19" t="s">
        <v>6</v>
      </c>
      <c r="F10" s="10"/>
      <c r="G10" s="79">
        <v>42005</v>
      </c>
      <c r="H10" s="79"/>
      <c r="K10" s="7"/>
    </row>
    <row r="11" spans="1:11" ht="18.75" customHeight="1" x14ac:dyDescent="0.25">
      <c r="B11" s="5"/>
      <c r="E11" s="19" t="s">
        <v>7</v>
      </c>
      <c r="F11" s="10"/>
      <c r="G11" s="79">
        <v>42036</v>
      </c>
      <c r="H11" s="79"/>
      <c r="K11" s="7"/>
    </row>
    <row r="12" spans="1:11" ht="18.75" customHeight="1" x14ac:dyDescent="0.25">
      <c r="B12" s="5"/>
      <c r="D12" s="6"/>
      <c r="E12" s="20"/>
      <c r="F12" s="20"/>
      <c r="G12" s="20"/>
      <c r="H12" s="20"/>
      <c r="K12" s="7"/>
    </row>
    <row r="13" spans="1:11" ht="18.75" customHeight="1" x14ac:dyDescent="0.25">
      <c r="B13" s="5"/>
      <c r="D13" s="21"/>
      <c r="E13" s="22"/>
      <c r="F13" s="20"/>
      <c r="G13" s="20"/>
      <c r="H13" s="23"/>
      <c r="K13" s="7"/>
    </row>
    <row r="14" spans="1:11" ht="15.75" customHeight="1" x14ac:dyDescent="0.25">
      <c r="B14" s="5"/>
      <c r="D14" s="24"/>
      <c r="E14" s="25"/>
      <c r="F14" s="82" t="s">
        <v>9</v>
      </c>
      <c r="G14" s="82"/>
      <c r="H14" s="82"/>
      <c r="K14" s="7"/>
    </row>
    <row r="15" spans="1:11" ht="22.5" customHeight="1" x14ac:dyDescent="0.25">
      <c r="B15" s="5"/>
      <c r="D15" s="26"/>
      <c r="E15" s="27" t="s">
        <v>1</v>
      </c>
      <c r="F15" s="81">
        <v>1.0378359344400589</v>
      </c>
      <c r="G15" s="81"/>
      <c r="H15" s="81"/>
      <c r="I15" s="28"/>
      <c r="K15" s="7"/>
    </row>
    <row r="16" spans="1:11" ht="22.5" customHeight="1" x14ac:dyDescent="0.25">
      <c r="B16" s="5"/>
      <c r="D16" s="26"/>
      <c r="E16" s="27" t="s">
        <v>2</v>
      </c>
      <c r="F16" s="75">
        <v>1.0368575514980403</v>
      </c>
      <c r="G16" s="75"/>
      <c r="H16" s="75"/>
      <c r="K16" s="7"/>
    </row>
    <row r="17" spans="2:11" ht="22.5" customHeight="1" x14ac:dyDescent="0.25">
      <c r="B17" s="5"/>
      <c r="D17" s="26"/>
      <c r="E17" s="27" t="s">
        <v>3</v>
      </c>
      <c r="F17" s="75">
        <v>1.0622837370242213</v>
      </c>
      <c r="G17" s="75"/>
      <c r="H17" s="75"/>
      <c r="K17" s="7"/>
    </row>
    <row r="18" spans="2:11" ht="22.5" customHeight="1" x14ac:dyDescent="0.25">
      <c r="B18" s="5"/>
      <c r="D18" s="26"/>
      <c r="E18" s="27" t="s">
        <v>4</v>
      </c>
      <c r="F18" s="75">
        <v>1.052033418763664</v>
      </c>
      <c r="G18" s="75"/>
      <c r="H18" s="75"/>
      <c r="K18" s="7"/>
    </row>
    <row r="19" spans="2:11" ht="6.75" customHeight="1" x14ac:dyDescent="0.25">
      <c r="B19" s="5"/>
      <c r="D19" s="6"/>
      <c r="G19" s="29"/>
      <c r="H19" s="30"/>
      <c r="K19" s="7"/>
    </row>
    <row r="20" spans="2:11" ht="18.75" customHeight="1" x14ac:dyDescent="0.25">
      <c r="B20" s="5"/>
      <c r="D20" s="31" t="s">
        <v>5</v>
      </c>
      <c r="E20" s="76" t="s">
        <v>8</v>
      </c>
      <c r="F20" s="76"/>
      <c r="G20" s="76"/>
      <c r="H20" s="76"/>
      <c r="K20" s="7"/>
    </row>
    <row r="21" spans="2:11" ht="18.75" customHeight="1" x14ac:dyDescent="0.25">
      <c r="B21" s="5"/>
      <c r="D21" s="32"/>
      <c r="E21" s="76"/>
      <c r="F21" s="76"/>
      <c r="G21" s="76"/>
      <c r="H21" s="76"/>
      <c r="K21" s="7"/>
    </row>
    <row r="22" spans="2:11" ht="18.75" customHeight="1" x14ac:dyDescent="0.25">
      <c r="B22" s="5"/>
      <c r="D22" s="32"/>
      <c r="E22" s="38"/>
      <c r="F22" s="38"/>
      <c r="G22" s="38"/>
      <c r="H22" s="38"/>
      <c r="K22" s="7"/>
    </row>
    <row r="23" spans="2:11" ht="16.5" thickBot="1" x14ac:dyDescent="0.3">
      <c r="B23" s="33"/>
      <c r="C23" s="34"/>
      <c r="D23" s="34"/>
      <c r="E23" s="34"/>
      <c r="F23" s="34"/>
      <c r="G23" s="34"/>
      <c r="H23" s="34"/>
      <c r="I23" s="34"/>
      <c r="J23" s="34"/>
      <c r="K23" s="35"/>
    </row>
    <row r="24" spans="2:11" x14ac:dyDescent="0.25">
      <c r="H24" s="36"/>
      <c r="I24" s="36"/>
      <c r="J24" s="36"/>
    </row>
    <row r="25" spans="2:11" ht="24" customHeight="1" x14ac:dyDescent="0.25">
      <c r="H25" s="36"/>
      <c r="I25" s="36"/>
      <c r="J25" s="36"/>
    </row>
    <row r="26" spans="2:11" ht="24" customHeight="1" x14ac:dyDescent="0.25"/>
    <row r="27" spans="2:11" ht="24" customHeight="1" x14ac:dyDescent="0.25"/>
    <row r="28" spans="2:11" ht="24" customHeight="1" x14ac:dyDescent="0.25"/>
    <row r="29" spans="2:11" ht="23.25" customHeight="1" x14ac:dyDescent="0.25"/>
    <row r="30" spans="2:11" ht="2.25" customHeight="1" x14ac:dyDescent="0.25"/>
    <row r="31" spans="2:11" ht="10.5" customHeight="1" x14ac:dyDescent="0.25"/>
    <row r="33" spans="3:5" ht="9" customHeight="1" x14ac:dyDescent="0.25"/>
    <row r="34" spans="3:5" ht="10.5" customHeight="1" x14ac:dyDescent="0.25"/>
    <row r="36" spans="3:5" ht="13.5" customHeight="1" x14ac:dyDescent="0.25"/>
    <row r="37" spans="3:5" ht="10.5" customHeight="1" x14ac:dyDescent="0.25"/>
    <row r="41" spans="3:5" ht="13.5" customHeight="1" x14ac:dyDescent="0.25"/>
    <row r="42" spans="3:5" ht="10.5" customHeight="1" x14ac:dyDescent="0.25"/>
    <row r="44" spans="3:5" ht="9" customHeight="1" x14ac:dyDescent="0.25">
      <c r="C44" s="36"/>
      <c r="D44" s="36"/>
      <c r="E44" s="36"/>
    </row>
    <row r="45" spans="3:5" ht="10.5" customHeight="1" x14ac:dyDescent="0.25">
      <c r="C45" s="36"/>
      <c r="D45" s="36"/>
      <c r="E45" s="36"/>
    </row>
    <row r="46" spans="3:5" ht="50.25" customHeight="1" x14ac:dyDescent="0.25">
      <c r="C46" s="36"/>
      <c r="D46" s="36"/>
      <c r="E46" s="36"/>
    </row>
    <row r="47" spans="3:5" ht="23.25" customHeight="1" x14ac:dyDescent="0.25">
      <c r="C47" s="36"/>
      <c r="D47" s="36"/>
      <c r="E47" s="36"/>
    </row>
    <row r="48" spans="3:5" x14ac:dyDescent="0.25">
      <c r="C48" s="36"/>
      <c r="D48" s="36"/>
      <c r="E48" s="36"/>
    </row>
  </sheetData>
  <sheetProtection selectLockedCells="1"/>
  <mergeCells count="9">
    <mergeCell ref="F17:H17"/>
    <mergeCell ref="F18:H18"/>
    <mergeCell ref="E20:H21"/>
    <mergeCell ref="G8:H8"/>
    <mergeCell ref="G10:H10"/>
    <mergeCell ref="G11:H11"/>
    <mergeCell ref="F14:H14"/>
    <mergeCell ref="F15:H15"/>
    <mergeCell ref="F16:H16"/>
  </mergeCells>
  <dataValidations count="1">
    <dataValidation allowBlank="1" showInputMessage="1" showErrorMessage="1" sqref="G11:H11"/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ax="24" man="1"/>
  </colBreaks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0"/>
  <dimension ref="A1:K48"/>
  <sheetViews>
    <sheetView showGridLines="0" zoomScale="95" zoomScaleNormal="95" zoomScaleSheetLayoutView="50" workbookViewId="0"/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6.77734375" style="1" customWidth="1"/>
    <col min="12" max="12" width="9.44140625" style="1" customWidth="1"/>
    <col min="13" max="16384" width="8.88671875" style="1"/>
  </cols>
  <sheetData>
    <row r="1" spans="1:11" ht="9" customHeight="1" thickBot="1" x14ac:dyDescent="0.3"/>
    <row r="2" spans="1:11" x14ac:dyDescent="0.25">
      <c r="B2" s="2"/>
      <c r="C2" s="3"/>
      <c r="D2" s="3"/>
      <c r="E2" s="3"/>
      <c r="F2" s="3"/>
      <c r="G2" s="3"/>
      <c r="H2" s="3"/>
      <c r="I2" s="3"/>
      <c r="J2" s="3"/>
      <c r="K2" s="4"/>
    </row>
    <row r="3" spans="1:11" x14ac:dyDescent="0.25">
      <c r="B3" s="5"/>
      <c r="C3" s="6"/>
      <c r="D3" s="6"/>
      <c r="E3" s="6"/>
      <c r="F3" s="6"/>
      <c r="G3" s="6"/>
      <c r="H3" s="6"/>
      <c r="I3" s="6"/>
      <c r="J3" s="6"/>
      <c r="K3" s="7"/>
    </row>
    <row r="4" spans="1:11" x14ac:dyDescent="0.25">
      <c r="B4" s="5"/>
      <c r="C4" s="6"/>
      <c r="D4" s="6"/>
      <c r="E4" s="6"/>
      <c r="F4" s="6"/>
      <c r="G4" s="6"/>
      <c r="H4" s="6"/>
      <c r="I4" s="6"/>
      <c r="J4" s="6"/>
      <c r="K4" s="7"/>
    </row>
    <row r="5" spans="1:11" x14ac:dyDescent="0.25">
      <c r="B5" s="5"/>
      <c r="C5" s="6"/>
      <c r="D5" s="6"/>
      <c r="E5" s="6"/>
      <c r="F5" s="6"/>
      <c r="G5" s="6"/>
      <c r="H5" s="6"/>
      <c r="I5" s="6"/>
      <c r="J5" s="6"/>
      <c r="K5" s="7"/>
    </row>
    <row r="6" spans="1:11" ht="29.25" customHeight="1" x14ac:dyDescent="0.25">
      <c r="B6" s="5"/>
      <c r="C6" s="8" t="s">
        <v>0</v>
      </c>
      <c r="K6" s="7"/>
    </row>
    <row r="7" spans="1:11" ht="18.75" customHeight="1" x14ac:dyDescent="0.25">
      <c r="B7" s="5"/>
      <c r="C7" s="9"/>
      <c r="E7" s="10"/>
      <c r="F7" s="10"/>
      <c r="G7" s="10"/>
      <c r="H7" s="10"/>
      <c r="K7" s="7"/>
    </row>
    <row r="8" spans="1:11" ht="21" customHeight="1" x14ac:dyDescent="0.25">
      <c r="A8" s="7"/>
      <c r="B8" s="11"/>
      <c r="C8" s="12" t="s">
        <v>10</v>
      </c>
      <c r="D8" s="11"/>
      <c r="E8" s="13">
        <v>41609</v>
      </c>
      <c r="F8" s="14" t="s">
        <v>11</v>
      </c>
      <c r="G8" s="77">
        <v>41944</v>
      </c>
      <c r="H8" s="77"/>
      <c r="I8" s="15"/>
      <c r="J8" s="15"/>
      <c r="K8" s="7"/>
    </row>
    <row r="9" spans="1:11" ht="5.25" customHeight="1" x14ac:dyDescent="0.25">
      <c r="A9" s="6"/>
      <c r="B9" s="5"/>
      <c r="C9" s="12"/>
      <c r="D9" s="11"/>
      <c r="E9" s="16"/>
      <c r="F9" s="17"/>
      <c r="G9" s="18"/>
      <c r="H9" s="18"/>
      <c r="I9" s="15"/>
      <c r="J9" s="15"/>
      <c r="K9" s="7"/>
    </row>
    <row r="10" spans="1:11" ht="18.75" customHeight="1" x14ac:dyDescent="0.25">
      <c r="B10" s="5"/>
      <c r="E10" s="19" t="s">
        <v>6</v>
      </c>
      <c r="F10" s="10"/>
      <c r="G10" s="78">
        <v>41974</v>
      </c>
      <c r="H10" s="78"/>
      <c r="K10" s="7"/>
    </row>
    <row r="11" spans="1:11" ht="18.75" customHeight="1" x14ac:dyDescent="0.25">
      <c r="B11" s="5"/>
      <c r="E11" s="19" t="s">
        <v>7</v>
      </c>
      <c r="F11" s="10"/>
      <c r="G11" s="79">
        <v>42005</v>
      </c>
      <c r="H11" s="79"/>
      <c r="K11" s="7"/>
    </row>
    <row r="12" spans="1:11" ht="18.75" customHeight="1" x14ac:dyDescent="0.25">
      <c r="B12" s="5"/>
      <c r="D12" s="6"/>
      <c r="E12" s="20"/>
      <c r="F12" s="20"/>
      <c r="G12" s="20"/>
      <c r="H12" s="20"/>
      <c r="K12" s="7"/>
    </row>
    <row r="13" spans="1:11" ht="18.75" customHeight="1" x14ac:dyDescent="0.25">
      <c r="B13" s="5"/>
      <c r="D13" s="21"/>
      <c r="E13" s="22"/>
      <c r="F13" s="20"/>
      <c r="G13" s="20"/>
      <c r="H13" s="23"/>
      <c r="K13" s="7"/>
    </row>
    <row r="14" spans="1:11" ht="15.75" customHeight="1" x14ac:dyDescent="0.25">
      <c r="B14" s="5"/>
      <c r="D14" s="24"/>
      <c r="E14" s="25"/>
      <c r="F14" s="82" t="s">
        <v>9</v>
      </c>
      <c r="G14" s="82"/>
      <c r="H14" s="82"/>
      <c r="K14" s="7"/>
    </row>
    <row r="15" spans="1:11" ht="22.5" customHeight="1" x14ac:dyDescent="0.25">
      <c r="B15" s="5"/>
      <c r="D15" s="26"/>
      <c r="E15" s="27" t="s">
        <v>1</v>
      </c>
      <c r="F15" s="81">
        <v>1.0409880513137486</v>
      </c>
      <c r="G15" s="81"/>
      <c r="H15" s="81"/>
      <c r="I15" s="28"/>
      <c r="K15" s="7"/>
    </row>
    <row r="16" spans="1:11" ht="22.5" customHeight="1" x14ac:dyDescent="0.25">
      <c r="B16" s="5"/>
      <c r="D16" s="26"/>
      <c r="E16" s="27" t="s">
        <v>2</v>
      </c>
      <c r="F16" s="75">
        <v>1.0366258819660368</v>
      </c>
      <c r="G16" s="75"/>
      <c r="H16" s="75"/>
      <c r="K16" s="7"/>
    </row>
    <row r="17" spans="2:11" ht="22.5" customHeight="1" x14ac:dyDescent="0.25">
      <c r="B17" s="5"/>
      <c r="D17" s="26"/>
      <c r="E17" s="27" t="s">
        <v>3</v>
      </c>
      <c r="F17" s="75">
        <v>1.0633382130107609</v>
      </c>
      <c r="G17" s="75"/>
      <c r="H17" s="75"/>
      <c r="K17" s="7"/>
    </row>
    <row r="18" spans="2:11" ht="22.5" customHeight="1" x14ac:dyDescent="0.25">
      <c r="B18" s="5"/>
      <c r="D18" s="26"/>
      <c r="E18" s="27" t="s">
        <v>4</v>
      </c>
      <c r="F18" s="75">
        <v>1.0557371185954298</v>
      </c>
      <c r="G18" s="75"/>
      <c r="H18" s="75"/>
      <c r="K18" s="7"/>
    </row>
    <row r="19" spans="2:11" ht="6.75" customHeight="1" x14ac:dyDescent="0.25">
      <c r="B19" s="5"/>
      <c r="D19" s="6"/>
      <c r="G19" s="29"/>
      <c r="H19" s="30"/>
      <c r="K19" s="7"/>
    </row>
    <row r="20" spans="2:11" ht="18.75" customHeight="1" x14ac:dyDescent="0.25">
      <c r="B20" s="5"/>
      <c r="D20" s="31" t="s">
        <v>5</v>
      </c>
      <c r="E20" s="76" t="s">
        <v>8</v>
      </c>
      <c r="F20" s="76"/>
      <c r="G20" s="76"/>
      <c r="H20" s="76"/>
      <c r="K20" s="7"/>
    </row>
    <row r="21" spans="2:11" ht="18.75" customHeight="1" x14ac:dyDescent="0.25">
      <c r="B21" s="5"/>
      <c r="D21" s="32"/>
      <c r="E21" s="76"/>
      <c r="F21" s="76"/>
      <c r="G21" s="76"/>
      <c r="H21" s="76"/>
      <c r="K21" s="7"/>
    </row>
    <row r="22" spans="2:11" ht="18.75" customHeight="1" x14ac:dyDescent="0.25">
      <c r="B22" s="5"/>
      <c r="D22" s="32"/>
      <c r="E22" s="37"/>
      <c r="F22" s="37"/>
      <c r="G22" s="37"/>
      <c r="H22" s="37"/>
      <c r="K22" s="7"/>
    </row>
    <row r="23" spans="2:11" ht="16.5" thickBot="1" x14ac:dyDescent="0.3">
      <c r="B23" s="33"/>
      <c r="C23" s="34"/>
      <c r="D23" s="34"/>
      <c r="E23" s="34"/>
      <c r="F23" s="34"/>
      <c r="G23" s="34"/>
      <c r="H23" s="34"/>
      <c r="I23" s="34"/>
      <c r="J23" s="34"/>
      <c r="K23" s="35"/>
    </row>
    <row r="24" spans="2:11" x14ac:dyDescent="0.25">
      <c r="H24" s="36"/>
      <c r="I24" s="36"/>
      <c r="J24" s="36"/>
    </row>
    <row r="25" spans="2:11" ht="24" customHeight="1" x14ac:dyDescent="0.25">
      <c r="H25" s="36"/>
      <c r="I25" s="36"/>
      <c r="J25" s="36"/>
    </row>
    <row r="26" spans="2:11" ht="24" customHeight="1" x14ac:dyDescent="0.25"/>
    <row r="27" spans="2:11" ht="24" customHeight="1" x14ac:dyDescent="0.25"/>
    <row r="28" spans="2:11" ht="24" customHeight="1" x14ac:dyDescent="0.25"/>
    <row r="29" spans="2:11" ht="23.25" customHeight="1" x14ac:dyDescent="0.25"/>
    <row r="30" spans="2:11" ht="2.25" customHeight="1" x14ac:dyDescent="0.25"/>
    <row r="31" spans="2:11" ht="10.5" customHeight="1" x14ac:dyDescent="0.25"/>
    <row r="33" spans="3:5" ht="9" customHeight="1" x14ac:dyDescent="0.25"/>
    <row r="34" spans="3:5" ht="10.5" customHeight="1" x14ac:dyDescent="0.25"/>
    <row r="36" spans="3:5" ht="13.5" customHeight="1" x14ac:dyDescent="0.25"/>
    <row r="37" spans="3:5" ht="10.5" customHeight="1" x14ac:dyDescent="0.25"/>
    <row r="41" spans="3:5" ht="13.5" customHeight="1" x14ac:dyDescent="0.25"/>
    <row r="42" spans="3:5" ht="10.5" customHeight="1" x14ac:dyDescent="0.25"/>
    <row r="44" spans="3:5" ht="9" customHeight="1" x14ac:dyDescent="0.25">
      <c r="C44" s="36"/>
      <c r="D44" s="36"/>
      <c r="E44" s="36"/>
    </row>
    <row r="45" spans="3:5" ht="10.5" customHeight="1" x14ac:dyDescent="0.25">
      <c r="C45" s="36"/>
      <c r="D45" s="36"/>
      <c r="E45" s="36"/>
    </row>
    <row r="46" spans="3:5" ht="50.25" customHeight="1" x14ac:dyDescent="0.25">
      <c r="C46" s="36"/>
      <c r="D46" s="36"/>
      <c r="E46" s="36"/>
    </row>
    <row r="47" spans="3:5" ht="23.25" customHeight="1" x14ac:dyDescent="0.25">
      <c r="C47" s="36"/>
      <c r="D47" s="36"/>
      <c r="E47" s="36"/>
    </row>
    <row r="48" spans="3:5" x14ac:dyDescent="0.25">
      <c r="C48" s="36"/>
      <c r="D48" s="36"/>
      <c r="E48" s="36"/>
    </row>
  </sheetData>
  <sheetProtection selectLockedCells="1"/>
  <mergeCells count="9">
    <mergeCell ref="F17:H17"/>
    <mergeCell ref="F18:H18"/>
    <mergeCell ref="E20:H21"/>
    <mergeCell ref="G8:H8"/>
    <mergeCell ref="G10:H10"/>
    <mergeCell ref="G11:H11"/>
    <mergeCell ref="F14:H14"/>
    <mergeCell ref="F15:H15"/>
    <mergeCell ref="F16:H16"/>
  </mergeCells>
  <dataValidations count="1">
    <dataValidation allowBlank="1" showInputMessage="1" showErrorMessage="1" sqref="G11:H11"/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ax="24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9"/>
  <sheetViews>
    <sheetView showGridLines="0" zoomScale="95" zoomScaleNormal="95" zoomScaleSheetLayoutView="50" workbookViewId="0">
      <selection activeCell="C29" sqref="C29"/>
    </sheetView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6.77734375" style="1" customWidth="1"/>
    <col min="12" max="12" width="13.5546875" style="1" customWidth="1"/>
    <col min="13" max="13" width="8.88671875" style="1" hidden="1" customWidth="1"/>
    <col min="14" max="14" width="8.88671875" style="67" hidden="1" customWidth="1"/>
    <col min="15" max="16" width="8.88671875" style="1" hidden="1" customWidth="1"/>
    <col min="17" max="16384" width="8.88671875" style="1"/>
  </cols>
  <sheetData>
    <row r="1" spans="2:14" ht="6.75" customHeight="1" x14ac:dyDescent="0.25">
      <c r="N1" s="59">
        <v>42767</v>
      </c>
    </row>
    <row r="2" spans="2:14" ht="9.75" customHeight="1" x14ac:dyDescent="0.25">
      <c r="N2" s="59">
        <v>42736</v>
      </c>
    </row>
    <row r="3" spans="2:14" ht="9" hidden="1" customHeight="1" x14ac:dyDescent="0.25">
      <c r="N3" s="59">
        <v>42705</v>
      </c>
    </row>
    <row r="4" spans="2:14" ht="6.75" hidden="1" customHeight="1" x14ac:dyDescent="0.25">
      <c r="N4" s="60">
        <v>42675</v>
      </c>
    </row>
    <row r="5" spans="2:14" ht="3" customHeight="1" x14ac:dyDescent="0.25">
      <c r="N5" s="59">
        <v>42644</v>
      </c>
    </row>
    <row r="6" spans="2:14" ht="20.25" hidden="1" customHeight="1" x14ac:dyDescent="0.25">
      <c r="N6" s="59">
        <v>42614</v>
      </c>
    </row>
    <row r="7" spans="2:14" ht="15" hidden="1" customHeight="1" x14ac:dyDescent="0.25">
      <c r="N7" s="66">
        <v>42583</v>
      </c>
    </row>
    <row r="8" spans="2:14" ht="14.25" hidden="1" customHeight="1" x14ac:dyDescent="0.25">
      <c r="N8" s="60">
        <v>42552</v>
      </c>
    </row>
    <row r="9" spans="2:14" ht="14.25" hidden="1" customHeight="1" x14ac:dyDescent="0.25">
      <c r="N9" s="60">
        <v>42522</v>
      </c>
    </row>
    <row r="10" spans="2:14" ht="14.25" hidden="1" customHeight="1" x14ac:dyDescent="0.25">
      <c r="N10" s="60">
        <v>42491</v>
      </c>
    </row>
    <row r="11" spans="2:14" ht="14.25" hidden="1" customHeight="1" x14ac:dyDescent="0.25">
      <c r="N11" s="60">
        <v>42461</v>
      </c>
    </row>
    <row r="12" spans="2:14" ht="7.5" customHeight="1" thickBot="1" x14ac:dyDescent="0.3">
      <c r="N12" s="60">
        <v>42430</v>
      </c>
    </row>
    <row r="13" spans="2:14" x14ac:dyDescent="0.25">
      <c r="B13" s="2"/>
      <c r="C13" s="3"/>
      <c r="D13" s="3"/>
      <c r="E13" s="3"/>
      <c r="F13" s="3"/>
      <c r="G13" s="3"/>
      <c r="H13" s="3"/>
      <c r="I13" s="3"/>
      <c r="J13" s="3"/>
      <c r="K13" s="4"/>
      <c r="N13" s="60">
        <v>42401</v>
      </c>
    </row>
    <row r="14" spans="2:14" x14ac:dyDescent="0.25">
      <c r="B14" s="5"/>
      <c r="C14" s="6"/>
      <c r="D14" s="6"/>
      <c r="E14" s="6"/>
      <c r="F14" s="6"/>
      <c r="G14" s="6"/>
      <c r="H14" s="6"/>
      <c r="I14" s="6"/>
      <c r="J14" s="6"/>
      <c r="K14" s="7"/>
      <c r="N14" s="60">
        <v>42370</v>
      </c>
    </row>
    <row r="15" spans="2:14" x14ac:dyDescent="0.25">
      <c r="B15" s="5"/>
      <c r="C15" s="6"/>
      <c r="D15" s="6"/>
      <c r="E15" s="6"/>
      <c r="F15" s="6"/>
      <c r="G15" s="6"/>
      <c r="H15" s="6"/>
      <c r="I15" s="6"/>
      <c r="J15" s="6"/>
      <c r="K15" s="7"/>
      <c r="N15" s="60">
        <v>42339</v>
      </c>
    </row>
    <row r="16" spans="2:14" x14ac:dyDescent="0.25">
      <c r="B16" s="5"/>
      <c r="C16" s="6"/>
      <c r="D16" s="6"/>
      <c r="E16" s="6"/>
      <c r="F16" s="6"/>
      <c r="G16" s="6"/>
      <c r="H16" s="6"/>
      <c r="I16" s="6"/>
      <c r="J16" s="6"/>
      <c r="K16" s="7"/>
      <c r="N16" s="60">
        <v>42309</v>
      </c>
    </row>
    <row r="17" spans="1:14" ht="29.25" customHeight="1" x14ac:dyDescent="0.25">
      <c r="B17" s="5"/>
      <c r="C17" s="8" t="s">
        <v>0</v>
      </c>
      <c r="K17" s="7"/>
      <c r="N17" s="60">
        <v>42278</v>
      </c>
    </row>
    <row r="18" spans="1:14" ht="18.75" customHeight="1" x14ac:dyDescent="0.25">
      <c r="B18" s="5"/>
      <c r="C18" s="9"/>
      <c r="E18" s="10"/>
      <c r="F18" s="10"/>
      <c r="G18" s="10"/>
      <c r="H18" s="10"/>
      <c r="K18" s="7"/>
      <c r="N18" s="60">
        <v>42248</v>
      </c>
    </row>
    <row r="19" spans="1:14" ht="21" customHeight="1" x14ac:dyDescent="0.25">
      <c r="A19" s="7"/>
      <c r="B19" s="11"/>
      <c r="C19" s="12" t="s">
        <v>10</v>
      </c>
      <c r="D19" s="11"/>
      <c r="E19" s="13">
        <v>42370</v>
      </c>
      <c r="F19" s="14" t="s">
        <v>11</v>
      </c>
      <c r="G19" s="77">
        <v>42705</v>
      </c>
      <c r="H19" s="77"/>
      <c r="I19" s="15"/>
      <c r="J19" s="15"/>
      <c r="K19" s="7"/>
      <c r="N19" s="60">
        <v>42217</v>
      </c>
    </row>
    <row r="20" spans="1:14" ht="5.25" customHeight="1" x14ac:dyDescent="0.25">
      <c r="A20" s="6"/>
      <c r="B20" s="5"/>
      <c r="C20" s="12"/>
      <c r="D20" s="11"/>
      <c r="E20" s="16"/>
      <c r="F20" s="17"/>
      <c r="G20" s="18"/>
      <c r="H20" s="18"/>
      <c r="I20" s="15"/>
      <c r="J20" s="15"/>
      <c r="K20" s="7"/>
      <c r="N20" s="60">
        <v>42186</v>
      </c>
    </row>
    <row r="21" spans="1:14" ht="18.75" customHeight="1" x14ac:dyDescent="0.25">
      <c r="B21" s="5"/>
      <c r="E21" s="19" t="s">
        <v>6</v>
      </c>
      <c r="F21" s="10"/>
      <c r="G21" s="78">
        <v>42736</v>
      </c>
      <c r="H21" s="78"/>
      <c r="K21" s="7"/>
      <c r="N21" s="60">
        <v>42156</v>
      </c>
    </row>
    <row r="22" spans="1:14" ht="18.75" customHeight="1" x14ac:dyDescent="0.25">
      <c r="B22" s="5"/>
      <c r="E22" s="19" t="s">
        <v>7</v>
      </c>
      <c r="F22" s="10"/>
      <c r="G22" s="79">
        <v>42767</v>
      </c>
      <c r="H22" s="79"/>
      <c r="K22" s="7"/>
      <c r="N22" s="60">
        <v>42125</v>
      </c>
    </row>
    <row r="23" spans="1:14" ht="18.75" customHeight="1" x14ac:dyDescent="0.25">
      <c r="B23" s="5"/>
      <c r="D23" s="6"/>
      <c r="E23" s="20"/>
      <c r="F23" s="20"/>
      <c r="G23" s="20"/>
      <c r="H23" s="20"/>
      <c r="K23" s="7"/>
      <c r="N23" s="60">
        <v>42095</v>
      </c>
    </row>
    <row r="24" spans="1:14" ht="18.75" customHeight="1" x14ac:dyDescent="0.25">
      <c r="B24" s="5"/>
      <c r="D24" s="21"/>
      <c r="E24" s="22"/>
      <c r="F24" s="20"/>
      <c r="G24" s="20"/>
      <c r="H24" s="23"/>
      <c r="K24" s="7"/>
      <c r="N24" s="60">
        <v>42064</v>
      </c>
    </row>
    <row r="25" spans="1:14" ht="15.75" customHeight="1" x14ac:dyDescent="0.25">
      <c r="B25" s="5"/>
      <c r="D25" s="24"/>
      <c r="E25" s="25"/>
      <c r="F25" s="80" t="s">
        <v>9</v>
      </c>
      <c r="G25" s="80"/>
      <c r="H25" s="80"/>
      <c r="K25" s="7"/>
      <c r="N25" s="60">
        <v>42036</v>
      </c>
    </row>
    <row r="26" spans="1:14" ht="22.5" customHeight="1" x14ac:dyDescent="0.25">
      <c r="B26" s="5"/>
      <c r="D26" s="26"/>
      <c r="E26" s="27" t="s">
        <v>1</v>
      </c>
      <c r="F26" s="81">
        <v>1.0718259119397897</v>
      </c>
      <c r="G26" s="81"/>
      <c r="H26" s="81"/>
      <c r="I26" s="28"/>
      <c r="K26" s="7"/>
      <c r="N26" s="60">
        <v>42005</v>
      </c>
    </row>
    <row r="27" spans="1:14" ht="22.5" customHeight="1" x14ac:dyDescent="0.25">
      <c r="B27" s="5"/>
      <c r="D27" s="26"/>
      <c r="E27" s="27" t="s">
        <v>2</v>
      </c>
      <c r="F27" s="75">
        <v>1.0717290825289607</v>
      </c>
      <c r="G27" s="75"/>
      <c r="H27" s="75"/>
      <c r="K27" s="7"/>
      <c r="N27" s="60">
        <v>41974</v>
      </c>
    </row>
    <row r="28" spans="1:14" ht="22.5" customHeight="1" x14ac:dyDescent="0.25">
      <c r="B28" s="5"/>
      <c r="D28" s="26"/>
      <c r="E28" s="27" t="s">
        <v>3</v>
      </c>
      <c r="F28" s="75">
        <v>1.0657994930701611</v>
      </c>
      <c r="G28" s="75"/>
      <c r="H28" s="75"/>
      <c r="K28" s="7"/>
      <c r="N28" s="60">
        <v>41944</v>
      </c>
    </row>
    <row r="29" spans="1:14" ht="22.5" customHeight="1" x14ac:dyDescent="0.25">
      <c r="B29" s="5"/>
      <c r="D29" s="26"/>
      <c r="E29" s="27" t="s">
        <v>4</v>
      </c>
      <c r="F29" s="75">
        <v>1.0653875035592706</v>
      </c>
      <c r="G29" s="75"/>
      <c r="H29" s="75"/>
      <c r="K29" s="7"/>
      <c r="N29" s="60">
        <v>41913</v>
      </c>
    </row>
    <row r="30" spans="1:14" ht="6.75" customHeight="1" x14ac:dyDescent="0.25">
      <c r="B30" s="5"/>
      <c r="D30" s="6"/>
      <c r="G30" s="29"/>
      <c r="H30" s="30"/>
      <c r="K30" s="7"/>
      <c r="N30" s="60">
        <v>41883</v>
      </c>
    </row>
    <row r="31" spans="1:14" ht="18.75" customHeight="1" x14ac:dyDescent="0.25">
      <c r="B31" s="5"/>
      <c r="D31" s="31" t="s">
        <v>5</v>
      </c>
      <c r="E31" s="76" t="s">
        <v>8</v>
      </c>
      <c r="F31" s="76"/>
      <c r="G31" s="76"/>
      <c r="H31" s="76"/>
      <c r="K31" s="7"/>
      <c r="N31" s="60">
        <v>41852</v>
      </c>
    </row>
    <row r="32" spans="1:14" ht="18.75" customHeight="1" x14ac:dyDescent="0.25">
      <c r="B32" s="5"/>
      <c r="D32" s="32"/>
      <c r="E32" s="76"/>
      <c r="F32" s="76"/>
      <c r="G32" s="76"/>
      <c r="H32" s="76"/>
      <c r="K32" s="7"/>
      <c r="N32" s="60">
        <v>41821</v>
      </c>
    </row>
    <row r="33" spans="2:14" ht="18.75" customHeight="1" x14ac:dyDescent="0.25">
      <c r="B33" s="5"/>
      <c r="D33" s="32"/>
      <c r="E33" s="72"/>
      <c r="F33" s="72"/>
      <c r="G33" s="72"/>
      <c r="H33" s="72"/>
      <c r="K33" s="7"/>
      <c r="N33" s="60">
        <v>41791</v>
      </c>
    </row>
    <row r="34" spans="2:14" ht="16.5" thickBot="1" x14ac:dyDescent="0.3">
      <c r="B34" s="33"/>
      <c r="C34" s="34"/>
      <c r="D34" s="34"/>
      <c r="E34" s="34"/>
      <c r="F34" s="34"/>
      <c r="G34" s="34"/>
      <c r="H34" s="34"/>
      <c r="I34" s="34"/>
      <c r="J34" s="34"/>
      <c r="K34" s="35"/>
      <c r="N34" s="60">
        <v>41760</v>
      </c>
    </row>
    <row r="35" spans="2:14" x14ac:dyDescent="0.25">
      <c r="H35" s="36"/>
      <c r="I35" s="36"/>
      <c r="J35" s="36"/>
      <c r="N35" s="60">
        <v>41730</v>
      </c>
    </row>
    <row r="36" spans="2:14" ht="24" customHeight="1" x14ac:dyDescent="0.25">
      <c r="H36" s="36"/>
      <c r="I36" s="36"/>
      <c r="J36" s="36"/>
      <c r="N36" s="60">
        <v>41699</v>
      </c>
    </row>
    <row r="37" spans="2:14" ht="24" customHeight="1" x14ac:dyDescent="0.25">
      <c r="N37" s="60">
        <v>41671</v>
      </c>
    </row>
    <row r="38" spans="2:14" ht="24" customHeight="1" x14ac:dyDescent="0.25">
      <c r="N38" s="60">
        <v>41640</v>
      </c>
    </row>
    <row r="39" spans="2:14" ht="24" customHeight="1" x14ac:dyDescent="0.25">
      <c r="N39" s="60">
        <v>41609</v>
      </c>
    </row>
    <row r="40" spans="2:14" ht="23.25" customHeight="1" x14ac:dyDescent="0.25">
      <c r="N40" s="60">
        <v>41579</v>
      </c>
    </row>
    <row r="41" spans="2:14" ht="2.25" customHeight="1" x14ac:dyDescent="0.25">
      <c r="N41" s="60">
        <v>41548</v>
      </c>
    </row>
    <row r="42" spans="2:14" ht="10.5" customHeight="1" x14ac:dyDescent="0.25">
      <c r="N42" s="60">
        <v>41518</v>
      </c>
    </row>
    <row r="43" spans="2:14" x14ac:dyDescent="0.25">
      <c r="N43" s="60">
        <v>41487</v>
      </c>
    </row>
    <row r="44" spans="2:14" ht="9" customHeight="1" x14ac:dyDescent="0.25">
      <c r="N44" s="60">
        <v>41456</v>
      </c>
    </row>
    <row r="45" spans="2:14" ht="10.5" customHeight="1" x14ac:dyDescent="0.25">
      <c r="N45" s="60">
        <v>41426</v>
      </c>
    </row>
    <row r="46" spans="2:14" x14ac:dyDescent="0.25">
      <c r="N46" s="60">
        <v>41395</v>
      </c>
    </row>
    <row r="47" spans="2:14" ht="13.5" customHeight="1" x14ac:dyDescent="0.25">
      <c r="N47" s="60">
        <v>41365</v>
      </c>
    </row>
    <row r="48" spans="2:14" ht="10.5" customHeight="1" x14ac:dyDescent="0.25">
      <c r="N48" s="60">
        <v>41334</v>
      </c>
    </row>
    <row r="49" spans="3:14" x14ac:dyDescent="0.25">
      <c r="N49" s="60">
        <v>41306</v>
      </c>
    </row>
    <row r="50" spans="3:14" x14ac:dyDescent="0.25">
      <c r="N50" s="60">
        <v>41275</v>
      </c>
    </row>
    <row r="51" spans="3:14" x14ac:dyDescent="0.25">
      <c r="N51" s="60">
        <v>41244</v>
      </c>
    </row>
    <row r="52" spans="3:14" ht="13.5" customHeight="1" x14ac:dyDescent="0.25">
      <c r="N52" s="60">
        <v>41214</v>
      </c>
    </row>
    <row r="53" spans="3:14" ht="10.5" customHeight="1" x14ac:dyDescent="0.25">
      <c r="N53" s="60">
        <v>41183</v>
      </c>
    </row>
    <row r="54" spans="3:14" x14ac:dyDescent="0.25">
      <c r="N54" s="60">
        <v>41153</v>
      </c>
    </row>
    <row r="55" spans="3:14" ht="9" customHeight="1" x14ac:dyDescent="0.25">
      <c r="C55" s="36"/>
      <c r="D55" s="36"/>
      <c r="E55" s="36"/>
      <c r="N55" s="60">
        <v>41122</v>
      </c>
    </row>
    <row r="56" spans="3:14" ht="10.5" customHeight="1" x14ac:dyDescent="0.25">
      <c r="C56" s="36"/>
      <c r="D56" s="36"/>
      <c r="E56" s="36"/>
      <c r="N56" s="60">
        <v>41091</v>
      </c>
    </row>
    <row r="57" spans="3:14" ht="50.25" customHeight="1" x14ac:dyDescent="0.25">
      <c r="C57" s="36"/>
      <c r="D57" s="36"/>
      <c r="E57" s="36"/>
      <c r="N57" s="60">
        <v>41061</v>
      </c>
    </row>
    <row r="58" spans="3:14" ht="23.25" customHeight="1" x14ac:dyDescent="0.25">
      <c r="C58" s="36"/>
      <c r="D58" s="36"/>
      <c r="E58" s="36"/>
      <c r="N58" s="60">
        <v>41030</v>
      </c>
    </row>
    <row r="59" spans="3:14" x14ac:dyDescent="0.25">
      <c r="C59" s="36"/>
      <c r="D59" s="36"/>
      <c r="E59" s="36"/>
      <c r="N59" s="60">
        <v>41000</v>
      </c>
    </row>
    <row r="60" spans="3:14" x14ac:dyDescent="0.25">
      <c r="N60" s="60">
        <v>40969</v>
      </c>
    </row>
    <row r="61" spans="3:14" x14ac:dyDescent="0.25">
      <c r="N61" s="60">
        <v>40940</v>
      </c>
    </row>
    <row r="62" spans="3:14" x14ac:dyDescent="0.25">
      <c r="N62" s="60">
        <v>40909</v>
      </c>
    </row>
    <row r="63" spans="3:14" x14ac:dyDescent="0.25">
      <c r="N63" s="60">
        <v>40878</v>
      </c>
    </row>
    <row r="64" spans="3:14" x14ac:dyDescent="0.25">
      <c r="N64" s="60">
        <v>40848</v>
      </c>
    </row>
    <row r="65" spans="14:14" x14ac:dyDescent="0.25">
      <c r="N65" s="60">
        <v>40817</v>
      </c>
    </row>
    <row r="66" spans="14:14" x14ac:dyDescent="0.25">
      <c r="N66" s="60">
        <v>40787</v>
      </c>
    </row>
    <row r="67" spans="14:14" x14ac:dyDescent="0.25">
      <c r="N67" s="60">
        <v>40756</v>
      </c>
    </row>
    <row r="68" spans="14:14" x14ac:dyDescent="0.25">
      <c r="N68" s="60">
        <v>40725</v>
      </c>
    </row>
    <row r="69" spans="14:14" x14ac:dyDescent="0.25">
      <c r="N69" s="60">
        <v>40695</v>
      </c>
    </row>
    <row r="70" spans="14:14" x14ac:dyDescent="0.25">
      <c r="N70" s="60">
        <v>40664</v>
      </c>
    </row>
    <row r="71" spans="14:14" x14ac:dyDescent="0.25">
      <c r="N71" s="60">
        <v>40634</v>
      </c>
    </row>
    <row r="72" spans="14:14" x14ac:dyDescent="0.25">
      <c r="N72" s="60">
        <v>40603</v>
      </c>
    </row>
    <row r="73" spans="14:14" x14ac:dyDescent="0.25">
      <c r="N73" s="60">
        <v>40575</v>
      </c>
    </row>
    <row r="74" spans="14:14" x14ac:dyDescent="0.25">
      <c r="N74" s="60">
        <v>40544</v>
      </c>
    </row>
    <row r="75" spans="14:14" x14ac:dyDescent="0.25">
      <c r="N75" s="60">
        <v>40513</v>
      </c>
    </row>
    <row r="76" spans="14:14" x14ac:dyDescent="0.25">
      <c r="N76" s="60">
        <v>40483</v>
      </c>
    </row>
    <row r="77" spans="14:14" x14ac:dyDescent="0.25">
      <c r="N77" s="60">
        <v>40452</v>
      </c>
    </row>
    <row r="78" spans="14:14" x14ac:dyDescent="0.25">
      <c r="N78" s="60">
        <v>40422</v>
      </c>
    </row>
    <row r="79" spans="14:14" x14ac:dyDescent="0.25">
      <c r="N79" s="60">
        <v>40391</v>
      </c>
    </row>
    <row r="80" spans="14:14" x14ac:dyDescent="0.25">
      <c r="N80" s="60">
        <v>40360</v>
      </c>
    </row>
    <row r="81" spans="14:14" x14ac:dyDescent="0.25">
      <c r="N81" s="60">
        <v>40330</v>
      </c>
    </row>
    <row r="82" spans="14:14" x14ac:dyDescent="0.25">
      <c r="N82" s="60">
        <v>40299</v>
      </c>
    </row>
    <row r="83" spans="14:14" x14ac:dyDescent="0.25">
      <c r="N83" s="60">
        <v>40269</v>
      </c>
    </row>
    <row r="84" spans="14:14" x14ac:dyDescent="0.25">
      <c r="N84" s="60">
        <v>40238</v>
      </c>
    </row>
    <row r="85" spans="14:14" x14ac:dyDescent="0.25">
      <c r="N85" s="60">
        <v>40210</v>
      </c>
    </row>
    <row r="86" spans="14:14" x14ac:dyDescent="0.25">
      <c r="N86" s="60">
        <v>40179</v>
      </c>
    </row>
    <row r="87" spans="14:14" x14ac:dyDescent="0.25">
      <c r="N87" s="60">
        <v>40148</v>
      </c>
    </row>
    <row r="88" spans="14:14" x14ac:dyDescent="0.25">
      <c r="N88" s="60">
        <v>40118</v>
      </c>
    </row>
    <row r="89" spans="14:14" x14ac:dyDescent="0.25">
      <c r="N89" s="60">
        <v>40087</v>
      </c>
    </row>
    <row r="90" spans="14:14" x14ac:dyDescent="0.25">
      <c r="N90" s="60">
        <v>40057</v>
      </c>
    </row>
    <row r="91" spans="14:14" x14ac:dyDescent="0.25">
      <c r="N91" s="60">
        <v>40026</v>
      </c>
    </row>
    <row r="92" spans="14:14" x14ac:dyDescent="0.25">
      <c r="N92" s="60">
        <v>39995</v>
      </c>
    </row>
    <row r="93" spans="14:14" x14ac:dyDescent="0.25">
      <c r="N93" s="60">
        <v>39965</v>
      </c>
    </row>
    <row r="94" spans="14:14" x14ac:dyDescent="0.25">
      <c r="N94" s="60">
        <v>39934</v>
      </c>
    </row>
    <row r="95" spans="14:14" x14ac:dyDescent="0.25">
      <c r="N95" s="60">
        <v>39904</v>
      </c>
    </row>
    <row r="96" spans="14:14" x14ac:dyDescent="0.25">
      <c r="N96" s="60">
        <v>39873</v>
      </c>
    </row>
    <row r="97" spans="14:14" x14ac:dyDescent="0.25">
      <c r="N97" s="60">
        <v>39845</v>
      </c>
    </row>
    <row r="98" spans="14:14" x14ac:dyDescent="0.25">
      <c r="N98" s="60">
        <v>39814</v>
      </c>
    </row>
    <row r="99" spans="14:14" x14ac:dyDescent="0.25">
      <c r="N99" s="60">
        <v>39783</v>
      </c>
    </row>
    <row r="100" spans="14:14" x14ac:dyDescent="0.25">
      <c r="N100" s="60">
        <v>39753</v>
      </c>
    </row>
    <row r="101" spans="14:14" x14ac:dyDescent="0.25">
      <c r="N101" s="60">
        <v>39722</v>
      </c>
    </row>
    <row r="102" spans="14:14" x14ac:dyDescent="0.25">
      <c r="N102" s="60">
        <v>39692</v>
      </c>
    </row>
    <row r="103" spans="14:14" x14ac:dyDescent="0.25">
      <c r="N103" s="60">
        <v>39661</v>
      </c>
    </row>
    <row r="104" spans="14:14" x14ac:dyDescent="0.25">
      <c r="N104" s="60">
        <v>39630</v>
      </c>
    </row>
    <row r="105" spans="14:14" x14ac:dyDescent="0.25">
      <c r="N105" s="60">
        <v>39600</v>
      </c>
    </row>
    <row r="106" spans="14:14" x14ac:dyDescent="0.25">
      <c r="N106" s="60">
        <v>39569</v>
      </c>
    </row>
    <row r="107" spans="14:14" x14ac:dyDescent="0.25">
      <c r="N107" s="60">
        <v>39539</v>
      </c>
    </row>
    <row r="108" spans="14:14" x14ac:dyDescent="0.25">
      <c r="N108" s="60">
        <v>39508</v>
      </c>
    </row>
    <row r="109" spans="14:14" x14ac:dyDescent="0.25">
      <c r="N109" s="60">
        <v>39479</v>
      </c>
    </row>
    <row r="110" spans="14:14" x14ac:dyDescent="0.25">
      <c r="N110" s="60">
        <v>39448</v>
      </c>
    </row>
    <row r="111" spans="14:14" x14ac:dyDescent="0.25">
      <c r="N111" s="60">
        <v>39417</v>
      </c>
    </row>
    <row r="112" spans="14:14" x14ac:dyDescent="0.25">
      <c r="N112" s="60">
        <v>39387</v>
      </c>
    </row>
    <row r="113" spans="14:14" x14ac:dyDescent="0.25">
      <c r="N113" s="60">
        <v>39356</v>
      </c>
    </row>
    <row r="114" spans="14:14" x14ac:dyDescent="0.25">
      <c r="N114" s="60">
        <v>39326</v>
      </c>
    </row>
    <row r="115" spans="14:14" x14ac:dyDescent="0.25">
      <c r="N115" s="60">
        <v>39295</v>
      </c>
    </row>
    <row r="116" spans="14:14" x14ac:dyDescent="0.25">
      <c r="N116" s="60">
        <v>39264</v>
      </c>
    </row>
    <row r="117" spans="14:14" x14ac:dyDescent="0.25">
      <c r="N117" s="60">
        <v>39234</v>
      </c>
    </row>
    <row r="118" spans="14:14" x14ac:dyDescent="0.25">
      <c r="N118" s="60">
        <v>39203</v>
      </c>
    </row>
    <row r="119" spans="14:14" x14ac:dyDescent="0.25">
      <c r="N119" s="60">
        <v>39173</v>
      </c>
    </row>
    <row r="120" spans="14:14" x14ac:dyDescent="0.25">
      <c r="N120" s="60">
        <v>39142</v>
      </c>
    </row>
    <row r="121" spans="14:14" x14ac:dyDescent="0.25">
      <c r="N121" s="60">
        <v>39114</v>
      </c>
    </row>
    <row r="122" spans="14:14" x14ac:dyDescent="0.25">
      <c r="N122" s="60">
        <v>39083</v>
      </c>
    </row>
    <row r="123" spans="14:14" x14ac:dyDescent="0.25">
      <c r="N123" s="60">
        <v>39052</v>
      </c>
    </row>
    <row r="124" spans="14:14" x14ac:dyDescent="0.25">
      <c r="N124" s="60">
        <v>39022</v>
      </c>
    </row>
    <row r="125" spans="14:14" x14ac:dyDescent="0.25">
      <c r="N125" s="60">
        <v>38991</v>
      </c>
    </row>
    <row r="126" spans="14:14" x14ac:dyDescent="0.25">
      <c r="N126" s="60">
        <v>38961</v>
      </c>
    </row>
    <row r="127" spans="14:14" x14ac:dyDescent="0.25">
      <c r="N127" s="60">
        <v>38930</v>
      </c>
    </row>
    <row r="128" spans="14:14" x14ac:dyDescent="0.25">
      <c r="N128" s="60">
        <v>38899</v>
      </c>
    </row>
    <row r="129" spans="14:14" x14ac:dyDescent="0.25">
      <c r="N129" s="60">
        <v>38869</v>
      </c>
    </row>
    <row r="130" spans="14:14" x14ac:dyDescent="0.25">
      <c r="N130" s="60">
        <v>38838</v>
      </c>
    </row>
    <row r="131" spans="14:14" x14ac:dyDescent="0.25">
      <c r="N131" s="60">
        <v>38808</v>
      </c>
    </row>
    <row r="132" spans="14:14" x14ac:dyDescent="0.25">
      <c r="N132" s="60">
        <v>38777</v>
      </c>
    </row>
    <row r="133" spans="14:14" x14ac:dyDescent="0.25">
      <c r="N133" s="60">
        <v>38749</v>
      </c>
    </row>
    <row r="134" spans="14:14" x14ac:dyDescent="0.25">
      <c r="N134" s="60">
        <v>38718</v>
      </c>
    </row>
    <row r="135" spans="14:14" x14ac:dyDescent="0.25">
      <c r="N135" s="60">
        <v>38687</v>
      </c>
    </row>
    <row r="136" spans="14:14" x14ac:dyDescent="0.25">
      <c r="N136" s="60">
        <v>38657</v>
      </c>
    </row>
    <row r="137" spans="14:14" x14ac:dyDescent="0.25">
      <c r="N137" s="60">
        <v>38626</v>
      </c>
    </row>
    <row r="138" spans="14:14" x14ac:dyDescent="0.25">
      <c r="N138" s="60">
        <v>38596</v>
      </c>
    </row>
    <row r="139" spans="14:14" x14ac:dyDescent="0.25">
      <c r="N139" s="60">
        <v>38565</v>
      </c>
    </row>
    <row r="140" spans="14:14" x14ac:dyDescent="0.25">
      <c r="N140" s="60">
        <v>38534</v>
      </c>
    </row>
    <row r="141" spans="14:14" x14ac:dyDescent="0.25">
      <c r="N141" s="60">
        <v>38504</v>
      </c>
    </row>
    <row r="142" spans="14:14" x14ac:dyDescent="0.25">
      <c r="N142" s="60">
        <v>38473</v>
      </c>
    </row>
    <row r="143" spans="14:14" x14ac:dyDescent="0.25">
      <c r="N143" s="60">
        <v>38443</v>
      </c>
    </row>
    <row r="144" spans="14:14" x14ac:dyDescent="0.25">
      <c r="N144" s="60">
        <v>38412</v>
      </c>
    </row>
    <row r="145" spans="14:14" x14ac:dyDescent="0.25">
      <c r="N145" s="60">
        <v>38384</v>
      </c>
    </row>
    <row r="146" spans="14:14" x14ac:dyDescent="0.25">
      <c r="N146" s="60">
        <v>38353</v>
      </c>
    </row>
    <row r="147" spans="14:14" x14ac:dyDescent="0.25">
      <c r="N147" s="60">
        <v>38322</v>
      </c>
    </row>
    <row r="148" spans="14:14" x14ac:dyDescent="0.25">
      <c r="N148" s="60">
        <v>38292</v>
      </c>
    </row>
    <row r="149" spans="14:14" x14ac:dyDescent="0.25">
      <c r="N149" s="60">
        <v>38261</v>
      </c>
    </row>
    <row r="150" spans="14:14" x14ac:dyDescent="0.25">
      <c r="N150" s="60">
        <v>38231</v>
      </c>
    </row>
    <row r="151" spans="14:14" x14ac:dyDescent="0.25">
      <c r="N151" s="60">
        <v>38200</v>
      </c>
    </row>
    <row r="152" spans="14:14" x14ac:dyDescent="0.25">
      <c r="N152" s="60">
        <v>38169</v>
      </c>
    </row>
    <row r="153" spans="14:14" x14ac:dyDescent="0.25">
      <c r="N153" s="60">
        <v>38139</v>
      </c>
    </row>
    <row r="154" spans="14:14" x14ac:dyDescent="0.25">
      <c r="N154" s="60">
        <v>38108</v>
      </c>
    </row>
    <row r="155" spans="14:14" x14ac:dyDescent="0.25">
      <c r="N155" s="60">
        <v>38078</v>
      </c>
    </row>
    <row r="156" spans="14:14" x14ac:dyDescent="0.25">
      <c r="N156" s="60">
        <v>38047</v>
      </c>
    </row>
    <row r="157" spans="14:14" x14ac:dyDescent="0.25">
      <c r="N157" s="60">
        <v>38018</v>
      </c>
    </row>
    <row r="158" spans="14:14" x14ac:dyDescent="0.25">
      <c r="N158" s="60">
        <v>37987</v>
      </c>
    </row>
    <row r="159" spans="14:14" x14ac:dyDescent="0.25">
      <c r="N159" s="60">
        <v>37956</v>
      </c>
    </row>
    <row r="160" spans="14:14" x14ac:dyDescent="0.25">
      <c r="N160" s="60">
        <v>37926</v>
      </c>
    </row>
    <row r="161" spans="14:14" x14ac:dyDescent="0.25">
      <c r="N161" s="60">
        <v>37895</v>
      </c>
    </row>
    <row r="162" spans="14:14" x14ac:dyDescent="0.25">
      <c r="N162" s="60">
        <v>37865</v>
      </c>
    </row>
    <row r="163" spans="14:14" x14ac:dyDescent="0.25">
      <c r="N163" s="60">
        <v>37834</v>
      </c>
    </row>
    <row r="164" spans="14:14" x14ac:dyDescent="0.25">
      <c r="N164" s="60">
        <v>37803</v>
      </c>
    </row>
    <row r="165" spans="14:14" x14ac:dyDescent="0.25">
      <c r="N165" s="60">
        <v>37773</v>
      </c>
    </row>
    <row r="166" spans="14:14" x14ac:dyDescent="0.25">
      <c r="N166" s="60">
        <v>37742</v>
      </c>
    </row>
    <row r="167" spans="14:14" x14ac:dyDescent="0.25">
      <c r="N167" s="60">
        <v>37712</v>
      </c>
    </row>
    <row r="168" spans="14:14" x14ac:dyDescent="0.25">
      <c r="N168" s="60">
        <v>37681</v>
      </c>
    </row>
    <row r="169" spans="14:14" x14ac:dyDescent="0.25">
      <c r="N169" s="60">
        <v>37653</v>
      </c>
    </row>
    <row r="170" spans="14:14" x14ac:dyDescent="0.25">
      <c r="N170" s="60">
        <v>37622</v>
      </c>
    </row>
    <row r="171" spans="14:14" x14ac:dyDescent="0.25">
      <c r="N171" s="60">
        <v>37591</v>
      </c>
    </row>
    <row r="172" spans="14:14" x14ac:dyDescent="0.25">
      <c r="N172" s="60">
        <v>37561</v>
      </c>
    </row>
    <row r="173" spans="14:14" x14ac:dyDescent="0.25">
      <c r="N173" s="60">
        <v>37530</v>
      </c>
    </row>
    <row r="174" spans="14:14" x14ac:dyDescent="0.25">
      <c r="N174" s="60">
        <v>37500</v>
      </c>
    </row>
    <row r="175" spans="14:14" x14ac:dyDescent="0.25">
      <c r="N175" s="60">
        <v>37469</v>
      </c>
    </row>
    <row r="176" spans="14:14" x14ac:dyDescent="0.25">
      <c r="N176" s="60">
        <v>37438</v>
      </c>
    </row>
    <row r="177" spans="14:14" x14ac:dyDescent="0.25">
      <c r="N177" s="60">
        <v>37408</v>
      </c>
    </row>
    <row r="178" spans="14:14" x14ac:dyDescent="0.25">
      <c r="N178" s="60">
        <v>37377</v>
      </c>
    </row>
    <row r="179" spans="14:14" x14ac:dyDescent="0.25">
      <c r="N179" s="60">
        <v>37347</v>
      </c>
    </row>
    <row r="180" spans="14:14" x14ac:dyDescent="0.25">
      <c r="N180" s="60">
        <v>37316</v>
      </c>
    </row>
    <row r="181" spans="14:14" x14ac:dyDescent="0.25">
      <c r="N181" s="60">
        <v>37288</v>
      </c>
    </row>
    <row r="182" spans="14:14" x14ac:dyDescent="0.25">
      <c r="N182" s="60">
        <v>37257</v>
      </c>
    </row>
    <row r="183" spans="14:14" x14ac:dyDescent="0.25">
      <c r="N183" s="60">
        <v>37226</v>
      </c>
    </row>
    <row r="184" spans="14:14" x14ac:dyDescent="0.25">
      <c r="N184" s="60">
        <v>37196</v>
      </c>
    </row>
    <row r="185" spans="14:14" x14ac:dyDescent="0.25">
      <c r="N185" s="60">
        <v>37165</v>
      </c>
    </row>
    <row r="186" spans="14:14" x14ac:dyDescent="0.25">
      <c r="N186" s="60">
        <v>37135</v>
      </c>
    </row>
    <row r="187" spans="14:14" x14ac:dyDescent="0.25">
      <c r="N187" s="60">
        <v>37104</v>
      </c>
    </row>
    <row r="188" spans="14:14" x14ac:dyDescent="0.25">
      <c r="N188" s="60">
        <v>37073</v>
      </c>
    </row>
    <row r="189" spans="14:14" x14ac:dyDescent="0.25">
      <c r="N189" s="60">
        <v>37043</v>
      </c>
    </row>
    <row r="190" spans="14:14" x14ac:dyDescent="0.25">
      <c r="N190" s="60">
        <v>37012</v>
      </c>
    </row>
    <row r="191" spans="14:14" x14ac:dyDescent="0.25">
      <c r="N191" s="60">
        <v>36982</v>
      </c>
    </row>
    <row r="192" spans="14:14" x14ac:dyDescent="0.25">
      <c r="N192" s="60">
        <v>36951</v>
      </c>
    </row>
    <row r="193" spans="14:14" x14ac:dyDescent="0.25">
      <c r="N193" s="60">
        <v>36923</v>
      </c>
    </row>
    <row r="194" spans="14:14" x14ac:dyDescent="0.25">
      <c r="N194" s="60">
        <v>36892</v>
      </c>
    </row>
    <row r="195" spans="14:14" x14ac:dyDescent="0.25">
      <c r="N195" s="60">
        <v>36861</v>
      </c>
    </row>
    <row r="196" spans="14:14" x14ac:dyDescent="0.25">
      <c r="N196" s="60">
        <v>36831</v>
      </c>
    </row>
    <row r="197" spans="14:14" x14ac:dyDescent="0.25">
      <c r="N197" s="60">
        <v>36800</v>
      </c>
    </row>
    <row r="198" spans="14:14" x14ac:dyDescent="0.25">
      <c r="N198" s="60">
        <v>36770</v>
      </c>
    </row>
    <row r="199" spans="14:14" x14ac:dyDescent="0.25">
      <c r="N199" s="60">
        <v>36739</v>
      </c>
    </row>
    <row r="200" spans="14:14" x14ac:dyDescent="0.25">
      <c r="N200" s="60">
        <v>36708</v>
      </c>
    </row>
    <row r="201" spans="14:14" x14ac:dyDescent="0.25">
      <c r="N201" s="60">
        <v>36678</v>
      </c>
    </row>
    <row r="202" spans="14:14" x14ac:dyDescent="0.25">
      <c r="N202" s="60">
        <v>36647</v>
      </c>
    </row>
    <row r="203" spans="14:14" x14ac:dyDescent="0.25">
      <c r="N203" s="60">
        <v>36617</v>
      </c>
    </row>
    <row r="204" spans="14:14" x14ac:dyDescent="0.25">
      <c r="N204" s="60">
        <v>36586</v>
      </c>
    </row>
    <row r="205" spans="14:14" x14ac:dyDescent="0.25">
      <c r="N205" s="60">
        <v>36557</v>
      </c>
    </row>
    <row r="206" spans="14:14" x14ac:dyDescent="0.25">
      <c r="N206" s="60">
        <v>36526</v>
      </c>
    </row>
    <row r="207" spans="14:14" x14ac:dyDescent="0.25">
      <c r="N207" s="60">
        <v>36495</v>
      </c>
    </row>
    <row r="208" spans="14:14" x14ac:dyDescent="0.25">
      <c r="N208" s="60">
        <v>36465</v>
      </c>
    </row>
    <row r="209" spans="14:14" x14ac:dyDescent="0.25">
      <c r="N209" s="60">
        <v>36434</v>
      </c>
    </row>
    <row r="210" spans="14:14" x14ac:dyDescent="0.25">
      <c r="N210" s="60">
        <v>36404</v>
      </c>
    </row>
    <row r="211" spans="14:14" x14ac:dyDescent="0.25">
      <c r="N211" s="60">
        <v>36373</v>
      </c>
    </row>
    <row r="212" spans="14:14" x14ac:dyDescent="0.25">
      <c r="N212" s="60">
        <v>36342</v>
      </c>
    </row>
    <row r="213" spans="14:14" x14ac:dyDescent="0.25">
      <c r="N213" s="60">
        <v>36312</v>
      </c>
    </row>
    <row r="214" spans="14:14" x14ac:dyDescent="0.25">
      <c r="N214" s="60">
        <v>36281</v>
      </c>
    </row>
    <row r="215" spans="14:14" x14ac:dyDescent="0.25">
      <c r="N215" s="60">
        <v>36251</v>
      </c>
    </row>
    <row r="216" spans="14:14" x14ac:dyDescent="0.25">
      <c r="N216" s="60">
        <v>36220</v>
      </c>
    </row>
    <row r="217" spans="14:14" x14ac:dyDescent="0.25">
      <c r="N217" s="60">
        <v>36192</v>
      </c>
    </row>
    <row r="218" spans="14:14" x14ac:dyDescent="0.25">
      <c r="N218" s="60">
        <v>36161</v>
      </c>
    </row>
    <row r="219" spans="14:14" x14ac:dyDescent="0.25">
      <c r="N219" s="60">
        <v>36130</v>
      </c>
    </row>
    <row r="220" spans="14:14" x14ac:dyDescent="0.25">
      <c r="N220" s="60">
        <v>36100</v>
      </c>
    </row>
    <row r="221" spans="14:14" x14ac:dyDescent="0.25">
      <c r="N221" s="60">
        <v>36069</v>
      </c>
    </row>
    <row r="222" spans="14:14" x14ac:dyDescent="0.25">
      <c r="N222" s="60">
        <v>36039</v>
      </c>
    </row>
    <row r="223" spans="14:14" x14ac:dyDescent="0.25">
      <c r="N223" s="60">
        <v>36008</v>
      </c>
    </row>
    <row r="224" spans="14:14" x14ac:dyDescent="0.25">
      <c r="N224" s="60">
        <v>35977</v>
      </c>
    </row>
    <row r="225" spans="14:14" x14ac:dyDescent="0.25">
      <c r="N225" s="60">
        <v>35947</v>
      </c>
    </row>
    <row r="226" spans="14:14" x14ac:dyDescent="0.25">
      <c r="N226" s="60">
        <v>35916</v>
      </c>
    </row>
    <row r="227" spans="14:14" x14ac:dyDescent="0.25">
      <c r="N227" s="60">
        <v>35886</v>
      </c>
    </row>
    <row r="228" spans="14:14" x14ac:dyDescent="0.25">
      <c r="N228" s="60">
        <v>35855</v>
      </c>
    </row>
    <row r="229" spans="14:14" x14ac:dyDescent="0.25">
      <c r="N229" s="60">
        <v>35827</v>
      </c>
    </row>
  </sheetData>
  <sheetProtection selectLockedCells="1"/>
  <mergeCells count="9">
    <mergeCell ref="F28:H28"/>
    <mergeCell ref="F29:H29"/>
    <mergeCell ref="E31:H32"/>
    <mergeCell ref="G19:H19"/>
    <mergeCell ref="G21:H21"/>
    <mergeCell ref="G22:H22"/>
    <mergeCell ref="F25:H25"/>
    <mergeCell ref="F26:H26"/>
    <mergeCell ref="F27:H27"/>
  </mergeCells>
  <dataValidations count="1">
    <dataValidation type="list" showInputMessage="1" showErrorMessage="1" sqref="G22:H22">
      <formula1>$N:$N</formula1>
    </dataValidation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in="11" max="3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8"/>
  <sheetViews>
    <sheetView showGridLines="0" topLeftCell="A4" zoomScale="95" zoomScaleNormal="95" zoomScaleSheetLayoutView="50" workbookViewId="0">
      <selection activeCell="E26" sqref="E26"/>
    </sheetView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6.77734375" style="1" customWidth="1"/>
    <col min="12" max="12" width="13.5546875" style="1" customWidth="1"/>
    <col min="13" max="13" width="8.88671875" style="1" hidden="1" customWidth="1"/>
    <col min="14" max="14" width="8.88671875" style="67" hidden="1" customWidth="1"/>
    <col min="15" max="15" width="8.88671875" style="1" hidden="1" customWidth="1"/>
    <col min="16" max="16" width="8.88671875" style="1" customWidth="1"/>
    <col min="17" max="16384" width="8.88671875" style="1"/>
  </cols>
  <sheetData>
    <row r="1" spans="2:14" ht="9.75" customHeight="1" x14ac:dyDescent="0.25">
      <c r="N1" s="59">
        <v>42736</v>
      </c>
    </row>
    <row r="2" spans="2:14" ht="9" customHeight="1" x14ac:dyDescent="0.25">
      <c r="N2" s="59">
        <v>42705</v>
      </c>
    </row>
    <row r="3" spans="2:14" ht="6.75" customHeight="1" x14ac:dyDescent="0.25">
      <c r="N3" s="60">
        <v>42675</v>
      </c>
    </row>
    <row r="4" spans="2:14" ht="3" customHeight="1" x14ac:dyDescent="0.25">
      <c r="N4" s="59">
        <v>42644</v>
      </c>
    </row>
    <row r="5" spans="2:14" ht="20.25" hidden="1" customHeight="1" x14ac:dyDescent="0.25">
      <c r="N5" s="59">
        <v>42614</v>
      </c>
    </row>
    <row r="6" spans="2:14" ht="15" hidden="1" customHeight="1" x14ac:dyDescent="0.25">
      <c r="N6" s="66">
        <v>42583</v>
      </c>
    </row>
    <row r="7" spans="2:14" ht="14.25" hidden="1" customHeight="1" x14ac:dyDescent="0.25">
      <c r="N7" s="60">
        <v>42552</v>
      </c>
    </row>
    <row r="8" spans="2:14" ht="14.25" hidden="1" customHeight="1" x14ac:dyDescent="0.25">
      <c r="N8" s="60">
        <v>42522</v>
      </c>
    </row>
    <row r="9" spans="2:14" ht="14.25" hidden="1" customHeight="1" x14ac:dyDescent="0.25">
      <c r="N9" s="60">
        <v>42491</v>
      </c>
    </row>
    <row r="10" spans="2:14" ht="14.25" hidden="1" customHeight="1" x14ac:dyDescent="0.25">
      <c r="N10" s="60">
        <v>42461</v>
      </c>
    </row>
    <row r="11" spans="2:14" ht="7.5" customHeight="1" thickBot="1" x14ac:dyDescent="0.3">
      <c r="N11" s="60">
        <v>42430</v>
      </c>
    </row>
    <row r="12" spans="2:14" x14ac:dyDescent="0.25">
      <c r="B12" s="2"/>
      <c r="C12" s="3"/>
      <c r="D12" s="3"/>
      <c r="E12" s="3"/>
      <c r="F12" s="3"/>
      <c r="G12" s="3"/>
      <c r="H12" s="3"/>
      <c r="I12" s="3"/>
      <c r="J12" s="3"/>
      <c r="K12" s="4"/>
      <c r="N12" s="60">
        <v>42401</v>
      </c>
    </row>
    <row r="13" spans="2:14" x14ac:dyDescent="0.25">
      <c r="B13" s="5"/>
      <c r="C13" s="6"/>
      <c r="D13" s="6"/>
      <c r="E13" s="6"/>
      <c r="F13" s="6"/>
      <c r="G13" s="6"/>
      <c r="H13" s="6"/>
      <c r="I13" s="6"/>
      <c r="J13" s="6"/>
      <c r="K13" s="7"/>
      <c r="N13" s="60">
        <v>42370</v>
      </c>
    </row>
    <row r="14" spans="2:14" x14ac:dyDescent="0.25">
      <c r="B14" s="5"/>
      <c r="C14" s="6"/>
      <c r="D14" s="6"/>
      <c r="E14" s="6"/>
      <c r="F14" s="6"/>
      <c r="G14" s="6"/>
      <c r="H14" s="6"/>
      <c r="I14" s="6"/>
      <c r="J14" s="6"/>
      <c r="K14" s="7"/>
      <c r="N14" s="60">
        <v>42339</v>
      </c>
    </row>
    <row r="15" spans="2:14" x14ac:dyDescent="0.25">
      <c r="B15" s="5"/>
      <c r="C15" s="6"/>
      <c r="D15" s="6"/>
      <c r="E15" s="6"/>
      <c r="F15" s="6"/>
      <c r="G15" s="6"/>
      <c r="H15" s="6"/>
      <c r="I15" s="6"/>
      <c r="J15" s="6"/>
      <c r="K15" s="7"/>
      <c r="N15" s="60">
        <v>42309</v>
      </c>
    </row>
    <row r="16" spans="2:14" ht="29.25" customHeight="1" x14ac:dyDescent="0.25">
      <c r="B16" s="5"/>
      <c r="C16" s="8" t="s">
        <v>0</v>
      </c>
      <c r="K16" s="7"/>
      <c r="N16" s="60">
        <v>42278</v>
      </c>
    </row>
    <row r="17" spans="1:14" ht="18.75" customHeight="1" x14ac:dyDescent="0.25">
      <c r="B17" s="5"/>
      <c r="C17" s="9"/>
      <c r="E17" s="10"/>
      <c r="F17" s="10"/>
      <c r="G17" s="10"/>
      <c r="H17" s="10"/>
      <c r="K17" s="7"/>
      <c r="N17" s="60">
        <v>42248</v>
      </c>
    </row>
    <row r="18" spans="1:14" ht="21" customHeight="1" x14ac:dyDescent="0.25">
      <c r="A18" s="7"/>
      <c r="B18" s="11"/>
      <c r="C18" s="12" t="s">
        <v>10</v>
      </c>
      <c r="D18" s="11"/>
      <c r="E18" s="13">
        <v>42339</v>
      </c>
      <c r="F18" s="14" t="s">
        <v>11</v>
      </c>
      <c r="G18" s="77">
        <v>42675</v>
      </c>
      <c r="H18" s="77"/>
      <c r="I18" s="15"/>
      <c r="J18" s="15"/>
      <c r="K18" s="7"/>
      <c r="N18" s="60">
        <v>42217</v>
      </c>
    </row>
    <row r="19" spans="1:14" ht="5.25" customHeight="1" x14ac:dyDescent="0.25">
      <c r="A19" s="6"/>
      <c r="B19" s="5"/>
      <c r="C19" s="12"/>
      <c r="D19" s="11"/>
      <c r="E19" s="16"/>
      <c r="F19" s="17"/>
      <c r="G19" s="18"/>
      <c r="H19" s="18"/>
      <c r="I19" s="15"/>
      <c r="J19" s="15"/>
      <c r="K19" s="7"/>
      <c r="N19" s="60">
        <v>42186</v>
      </c>
    </row>
    <row r="20" spans="1:14" ht="18.75" customHeight="1" x14ac:dyDescent="0.25">
      <c r="B20" s="5"/>
      <c r="E20" s="19" t="s">
        <v>6</v>
      </c>
      <c r="F20" s="10"/>
      <c r="G20" s="78">
        <v>42705</v>
      </c>
      <c r="H20" s="78"/>
      <c r="K20" s="7"/>
      <c r="N20" s="60">
        <v>42156</v>
      </c>
    </row>
    <row r="21" spans="1:14" ht="18.75" customHeight="1" x14ac:dyDescent="0.25">
      <c r="B21" s="5"/>
      <c r="E21" s="19" t="s">
        <v>7</v>
      </c>
      <c r="F21" s="10"/>
      <c r="G21" s="79">
        <v>42736</v>
      </c>
      <c r="H21" s="79"/>
      <c r="K21" s="7"/>
      <c r="N21" s="60">
        <v>42125</v>
      </c>
    </row>
    <row r="22" spans="1:14" ht="18.75" customHeight="1" x14ac:dyDescent="0.25">
      <c r="B22" s="5"/>
      <c r="D22" s="6"/>
      <c r="E22" s="20"/>
      <c r="F22" s="20"/>
      <c r="G22" s="20"/>
      <c r="H22" s="20"/>
      <c r="K22" s="7"/>
      <c r="N22" s="60">
        <v>42095</v>
      </c>
    </row>
    <row r="23" spans="1:14" ht="18.75" customHeight="1" x14ac:dyDescent="0.25">
      <c r="B23" s="5"/>
      <c r="D23" s="21"/>
      <c r="E23" s="22"/>
      <c r="F23" s="20"/>
      <c r="G23" s="20"/>
      <c r="H23" s="23"/>
      <c r="K23" s="7"/>
      <c r="N23" s="60">
        <v>42064</v>
      </c>
    </row>
    <row r="24" spans="1:14" ht="15.75" customHeight="1" x14ac:dyDescent="0.25">
      <c r="B24" s="5"/>
      <c r="D24" s="24"/>
      <c r="E24" s="25"/>
      <c r="F24" s="80" t="s">
        <v>9</v>
      </c>
      <c r="G24" s="80"/>
      <c r="H24" s="80"/>
      <c r="K24" s="7"/>
      <c r="N24" s="60">
        <v>42036</v>
      </c>
    </row>
    <row r="25" spans="1:14" ht="22.5" customHeight="1" x14ac:dyDescent="0.25">
      <c r="B25" s="5"/>
      <c r="D25" s="26"/>
      <c r="E25" s="27" t="s">
        <v>1</v>
      </c>
      <c r="F25" s="81">
        <v>1.067693817177306</v>
      </c>
      <c r="G25" s="81"/>
      <c r="H25" s="81"/>
      <c r="I25" s="28"/>
      <c r="K25" s="7"/>
      <c r="N25" s="60">
        <v>42005</v>
      </c>
    </row>
    <row r="26" spans="1:14" ht="22.5" customHeight="1" x14ac:dyDescent="0.25">
      <c r="B26" s="5"/>
      <c r="D26" s="26"/>
      <c r="E26" s="27" t="s">
        <v>2</v>
      </c>
      <c r="F26" s="75">
        <v>1.0711683557228959</v>
      </c>
      <c r="G26" s="75"/>
      <c r="H26" s="75"/>
      <c r="K26" s="7"/>
      <c r="N26" s="60">
        <v>41974</v>
      </c>
    </row>
    <row r="27" spans="1:14" ht="22.5" customHeight="1" x14ac:dyDescent="0.25">
      <c r="B27" s="5"/>
      <c r="D27" s="26"/>
      <c r="E27" s="27" t="s">
        <v>3</v>
      </c>
      <c r="F27" s="75">
        <v>1.0738877764234722</v>
      </c>
      <c r="G27" s="75"/>
      <c r="H27" s="75"/>
      <c r="K27" s="7"/>
      <c r="N27" s="60">
        <v>41944</v>
      </c>
    </row>
    <row r="28" spans="1:14" ht="22.5" customHeight="1" x14ac:dyDescent="0.25">
      <c r="B28" s="5"/>
      <c r="D28" s="26"/>
      <c r="E28" s="27" t="s">
        <v>4</v>
      </c>
      <c r="F28" s="75">
        <v>1.0664717666137331</v>
      </c>
      <c r="G28" s="75"/>
      <c r="H28" s="75"/>
      <c r="K28" s="7"/>
      <c r="N28" s="60">
        <v>41913</v>
      </c>
    </row>
    <row r="29" spans="1:14" ht="6.75" customHeight="1" x14ac:dyDescent="0.25">
      <c r="B29" s="5"/>
      <c r="D29" s="6"/>
      <c r="G29" s="29"/>
      <c r="H29" s="30"/>
      <c r="K29" s="7"/>
      <c r="N29" s="60">
        <v>41883</v>
      </c>
    </row>
    <row r="30" spans="1:14" ht="18.75" customHeight="1" x14ac:dyDescent="0.25">
      <c r="B30" s="5"/>
      <c r="D30" s="31" t="s">
        <v>5</v>
      </c>
      <c r="E30" s="76" t="s">
        <v>8</v>
      </c>
      <c r="F30" s="76"/>
      <c r="G30" s="76"/>
      <c r="H30" s="76"/>
      <c r="K30" s="7"/>
      <c r="N30" s="60">
        <v>41852</v>
      </c>
    </row>
    <row r="31" spans="1:14" ht="18.75" customHeight="1" x14ac:dyDescent="0.25">
      <c r="B31" s="5"/>
      <c r="D31" s="32"/>
      <c r="E31" s="76"/>
      <c r="F31" s="76"/>
      <c r="G31" s="76"/>
      <c r="H31" s="76"/>
      <c r="K31" s="7"/>
      <c r="N31" s="60">
        <v>41821</v>
      </c>
    </row>
    <row r="32" spans="1:14" ht="18.75" customHeight="1" x14ac:dyDescent="0.25">
      <c r="B32" s="5"/>
      <c r="D32" s="32"/>
      <c r="E32" s="71"/>
      <c r="F32" s="71"/>
      <c r="G32" s="71"/>
      <c r="H32" s="71"/>
      <c r="K32" s="7"/>
      <c r="N32" s="60">
        <v>41791</v>
      </c>
    </row>
    <row r="33" spans="2:14" ht="16.5" thickBot="1" x14ac:dyDescent="0.3">
      <c r="B33" s="33"/>
      <c r="C33" s="34"/>
      <c r="D33" s="34"/>
      <c r="E33" s="34"/>
      <c r="F33" s="34"/>
      <c r="G33" s="34"/>
      <c r="H33" s="34"/>
      <c r="I33" s="34"/>
      <c r="J33" s="34"/>
      <c r="K33" s="35"/>
      <c r="N33" s="60">
        <v>41760</v>
      </c>
    </row>
    <row r="34" spans="2:14" x14ac:dyDescent="0.25">
      <c r="H34" s="36"/>
      <c r="I34" s="36"/>
      <c r="J34" s="36"/>
      <c r="N34" s="60">
        <v>41730</v>
      </c>
    </row>
    <row r="35" spans="2:14" ht="24" customHeight="1" x14ac:dyDescent="0.25">
      <c r="H35" s="36"/>
      <c r="I35" s="36"/>
      <c r="J35" s="36"/>
      <c r="N35" s="60">
        <v>41699</v>
      </c>
    </row>
    <row r="36" spans="2:14" ht="24" customHeight="1" x14ac:dyDescent="0.25">
      <c r="N36" s="60">
        <v>41671</v>
      </c>
    </row>
    <row r="37" spans="2:14" ht="24" customHeight="1" x14ac:dyDescent="0.25">
      <c r="N37" s="60">
        <v>41640</v>
      </c>
    </row>
    <row r="38" spans="2:14" ht="24" customHeight="1" x14ac:dyDescent="0.25">
      <c r="N38" s="60">
        <v>41609</v>
      </c>
    </row>
    <row r="39" spans="2:14" ht="23.25" customHeight="1" x14ac:dyDescent="0.25">
      <c r="N39" s="60">
        <v>41579</v>
      </c>
    </row>
    <row r="40" spans="2:14" ht="2.25" customHeight="1" x14ac:dyDescent="0.25">
      <c r="N40" s="60">
        <v>41548</v>
      </c>
    </row>
    <row r="41" spans="2:14" ht="10.5" customHeight="1" x14ac:dyDescent="0.25">
      <c r="N41" s="60">
        <v>41518</v>
      </c>
    </row>
    <row r="42" spans="2:14" x14ac:dyDescent="0.25">
      <c r="N42" s="60">
        <v>41487</v>
      </c>
    </row>
    <row r="43" spans="2:14" ht="9" customHeight="1" x14ac:dyDescent="0.25">
      <c r="N43" s="60">
        <v>41456</v>
      </c>
    </row>
    <row r="44" spans="2:14" ht="10.5" customHeight="1" x14ac:dyDescent="0.25">
      <c r="N44" s="60">
        <v>41426</v>
      </c>
    </row>
    <row r="45" spans="2:14" x14ac:dyDescent="0.25">
      <c r="N45" s="60">
        <v>41395</v>
      </c>
    </row>
    <row r="46" spans="2:14" ht="13.5" customHeight="1" x14ac:dyDescent="0.25">
      <c r="N46" s="60">
        <v>41365</v>
      </c>
    </row>
    <row r="47" spans="2:14" ht="10.5" customHeight="1" x14ac:dyDescent="0.25">
      <c r="N47" s="60">
        <v>41334</v>
      </c>
    </row>
    <row r="48" spans="2:14" x14ac:dyDescent="0.25">
      <c r="N48" s="60">
        <v>41306</v>
      </c>
    </row>
    <row r="49" spans="3:14" x14ac:dyDescent="0.25">
      <c r="N49" s="60">
        <v>41275</v>
      </c>
    </row>
    <row r="50" spans="3:14" x14ac:dyDescent="0.25">
      <c r="N50" s="60">
        <v>41244</v>
      </c>
    </row>
    <row r="51" spans="3:14" ht="13.5" customHeight="1" x14ac:dyDescent="0.25">
      <c r="N51" s="60">
        <v>41214</v>
      </c>
    </row>
    <row r="52" spans="3:14" ht="10.5" customHeight="1" x14ac:dyDescent="0.25">
      <c r="N52" s="60">
        <v>41183</v>
      </c>
    </row>
    <row r="53" spans="3:14" x14ac:dyDescent="0.25">
      <c r="N53" s="60">
        <v>41153</v>
      </c>
    </row>
    <row r="54" spans="3:14" ht="9" customHeight="1" x14ac:dyDescent="0.25">
      <c r="C54" s="36"/>
      <c r="D54" s="36"/>
      <c r="E54" s="36"/>
      <c r="N54" s="60">
        <v>41122</v>
      </c>
    </row>
    <row r="55" spans="3:14" ht="10.5" customHeight="1" x14ac:dyDescent="0.25">
      <c r="C55" s="36"/>
      <c r="D55" s="36"/>
      <c r="E55" s="36"/>
      <c r="N55" s="60">
        <v>41091</v>
      </c>
    </row>
    <row r="56" spans="3:14" ht="50.25" customHeight="1" x14ac:dyDescent="0.25">
      <c r="C56" s="36"/>
      <c r="D56" s="36"/>
      <c r="E56" s="36"/>
      <c r="N56" s="60">
        <v>41061</v>
      </c>
    </row>
    <row r="57" spans="3:14" ht="23.25" customHeight="1" x14ac:dyDescent="0.25">
      <c r="C57" s="36"/>
      <c r="D57" s="36"/>
      <c r="E57" s="36"/>
      <c r="N57" s="60">
        <v>41030</v>
      </c>
    </row>
    <row r="58" spans="3:14" x14ac:dyDescent="0.25">
      <c r="C58" s="36"/>
      <c r="D58" s="36"/>
      <c r="E58" s="36"/>
      <c r="N58" s="60">
        <v>41000</v>
      </c>
    </row>
    <row r="59" spans="3:14" x14ac:dyDescent="0.25">
      <c r="N59" s="60">
        <v>40969</v>
      </c>
    </row>
    <row r="60" spans="3:14" x14ac:dyDescent="0.25">
      <c r="N60" s="60">
        <v>40940</v>
      </c>
    </row>
    <row r="61" spans="3:14" x14ac:dyDescent="0.25">
      <c r="N61" s="60">
        <v>40909</v>
      </c>
    </row>
    <row r="62" spans="3:14" x14ac:dyDescent="0.25">
      <c r="N62" s="60">
        <v>40878</v>
      </c>
    </row>
    <row r="63" spans="3:14" x14ac:dyDescent="0.25">
      <c r="N63" s="60">
        <v>40848</v>
      </c>
    </row>
    <row r="64" spans="3:14" x14ac:dyDescent="0.25">
      <c r="N64" s="60">
        <v>40817</v>
      </c>
    </row>
    <row r="65" spans="14:14" x14ac:dyDescent="0.25">
      <c r="N65" s="60">
        <v>40787</v>
      </c>
    </row>
    <row r="66" spans="14:14" x14ac:dyDescent="0.25">
      <c r="N66" s="60">
        <v>40756</v>
      </c>
    </row>
    <row r="67" spans="14:14" x14ac:dyDescent="0.25">
      <c r="N67" s="60">
        <v>40725</v>
      </c>
    </row>
    <row r="68" spans="14:14" x14ac:dyDescent="0.25">
      <c r="N68" s="60">
        <v>40695</v>
      </c>
    </row>
    <row r="69" spans="14:14" x14ac:dyDescent="0.25">
      <c r="N69" s="60">
        <v>40664</v>
      </c>
    </row>
    <row r="70" spans="14:14" x14ac:dyDescent="0.25">
      <c r="N70" s="60">
        <v>40634</v>
      </c>
    </row>
    <row r="71" spans="14:14" x14ac:dyDescent="0.25">
      <c r="N71" s="60">
        <v>40603</v>
      </c>
    </row>
    <row r="72" spans="14:14" x14ac:dyDescent="0.25">
      <c r="N72" s="60">
        <v>40575</v>
      </c>
    </row>
    <row r="73" spans="14:14" x14ac:dyDescent="0.25">
      <c r="N73" s="60">
        <v>40544</v>
      </c>
    </row>
    <row r="74" spans="14:14" x14ac:dyDescent="0.25">
      <c r="N74" s="60">
        <v>40513</v>
      </c>
    </row>
    <row r="75" spans="14:14" x14ac:dyDescent="0.25">
      <c r="N75" s="60">
        <v>40483</v>
      </c>
    </row>
    <row r="76" spans="14:14" x14ac:dyDescent="0.25">
      <c r="N76" s="60">
        <v>40452</v>
      </c>
    </row>
    <row r="77" spans="14:14" x14ac:dyDescent="0.25">
      <c r="N77" s="60">
        <v>40422</v>
      </c>
    </row>
    <row r="78" spans="14:14" x14ac:dyDescent="0.25">
      <c r="N78" s="60">
        <v>40391</v>
      </c>
    </row>
    <row r="79" spans="14:14" x14ac:dyDescent="0.25">
      <c r="N79" s="60">
        <v>40360</v>
      </c>
    </row>
    <row r="80" spans="14:14" x14ac:dyDescent="0.25">
      <c r="N80" s="60">
        <v>40330</v>
      </c>
    </row>
    <row r="81" spans="14:14" x14ac:dyDescent="0.25">
      <c r="N81" s="60">
        <v>40299</v>
      </c>
    </row>
    <row r="82" spans="14:14" x14ac:dyDescent="0.25">
      <c r="N82" s="60">
        <v>40269</v>
      </c>
    </row>
    <row r="83" spans="14:14" x14ac:dyDescent="0.25">
      <c r="N83" s="60">
        <v>40238</v>
      </c>
    </row>
    <row r="84" spans="14:14" x14ac:dyDescent="0.25">
      <c r="N84" s="60">
        <v>40210</v>
      </c>
    </row>
    <row r="85" spans="14:14" x14ac:dyDescent="0.25">
      <c r="N85" s="60">
        <v>40179</v>
      </c>
    </row>
    <row r="86" spans="14:14" x14ac:dyDescent="0.25">
      <c r="N86" s="60">
        <v>40148</v>
      </c>
    </row>
    <row r="87" spans="14:14" x14ac:dyDescent="0.25">
      <c r="N87" s="60">
        <v>40118</v>
      </c>
    </row>
    <row r="88" spans="14:14" x14ac:dyDescent="0.25">
      <c r="N88" s="60">
        <v>40087</v>
      </c>
    </row>
    <row r="89" spans="14:14" x14ac:dyDescent="0.25">
      <c r="N89" s="60">
        <v>40057</v>
      </c>
    </row>
    <row r="90" spans="14:14" x14ac:dyDescent="0.25">
      <c r="N90" s="60">
        <v>40026</v>
      </c>
    </row>
    <row r="91" spans="14:14" x14ac:dyDescent="0.25">
      <c r="N91" s="60">
        <v>39995</v>
      </c>
    </row>
    <row r="92" spans="14:14" x14ac:dyDescent="0.25">
      <c r="N92" s="60">
        <v>39965</v>
      </c>
    </row>
    <row r="93" spans="14:14" x14ac:dyDescent="0.25">
      <c r="N93" s="60">
        <v>39934</v>
      </c>
    </row>
    <row r="94" spans="14:14" x14ac:dyDescent="0.25">
      <c r="N94" s="60">
        <v>39904</v>
      </c>
    </row>
    <row r="95" spans="14:14" x14ac:dyDescent="0.25">
      <c r="N95" s="60">
        <v>39873</v>
      </c>
    </row>
    <row r="96" spans="14:14" x14ac:dyDescent="0.25">
      <c r="N96" s="60">
        <v>39845</v>
      </c>
    </row>
    <row r="97" spans="14:14" x14ac:dyDescent="0.25">
      <c r="N97" s="60">
        <v>39814</v>
      </c>
    </row>
    <row r="98" spans="14:14" x14ac:dyDescent="0.25">
      <c r="N98" s="60">
        <v>39783</v>
      </c>
    </row>
    <row r="99" spans="14:14" x14ac:dyDescent="0.25">
      <c r="N99" s="60">
        <v>39753</v>
      </c>
    </row>
    <row r="100" spans="14:14" x14ac:dyDescent="0.25">
      <c r="N100" s="60">
        <v>39722</v>
      </c>
    </row>
    <row r="101" spans="14:14" x14ac:dyDescent="0.25">
      <c r="N101" s="60">
        <v>39692</v>
      </c>
    </row>
    <row r="102" spans="14:14" x14ac:dyDescent="0.25">
      <c r="N102" s="60">
        <v>39661</v>
      </c>
    </row>
    <row r="103" spans="14:14" x14ac:dyDescent="0.25">
      <c r="N103" s="60">
        <v>39630</v>
      </c>
    </row>
    <row r="104" spans="14:14" x14ac:dyDescent="0.25">
      <c r="N104" s="60">
        <v>39600</v>
      </c>
    </row>
    <row r="105" spans="14:14" x14ac:dyDescent="0.25">
      <c r="N105" s="60">
        <v>39569</v>
      </c>
    </row>
    <row r="106" spans="14:14" x14ac:dyDescent="0.25">
      <c r="N106" s="60">
        <v>39539</v>
      </c>
    </row>
    <row r="107" spans="14:14" x14ac:dyDescent="0.25">
      <c r="N107" s="60">
        <v>39508</v>
      </c>
    </row>
    <row r="108" spans="14:14" x14ac:dyDescent="0.25">
      <c r="N108" s="60">
        <v>39479</v>
      </c>
    </row>
    <row r="109" spans="14:14" x14ac:dyDescent="0.25">
      <c r="N109" s="60">
        <v>39448</v>
      </c>
    </row>
    <row r="110" spans="14:14" x14ac:dyDescent="0.25">
      <c r="N110" s="60">
        <v>39417</v>
      </c>
    </row>
    <row r="111" spans="14:14" x14ac:dyDescent="0.25">
      <c r="N111" s="60">
        <v>39387</v>
      </c>
    </row>
    <row r="112" spans="14:14" x14ac:dyDescent="0.25">
      <c r="N112" s="60">
        <v>39356</v>
      </c>
    </row>
    <row r="113" spans="14:14" x14ac:dyDescent="0.25">
      <c r="N113" s="60">
        <v>39326</v>
      </c>
    </row>
    <row r="114" spans="14:14" x14ac:dyDescent="0.25">
      <c r="N114" s="60">
        <v>39295</v>
      </c>
    </row>
    <row r="115" spans="14:14" x14ac:dyDescent="0.25">
      <c r="N115" s="60">
        <v>39264</v>
      </c>
    </row>
    <row r="116" spans="14:14" x14ac:dyDescent="0.25">
      <c r="N116" s="60">
        <v>39234</v>
      </c>
    </row>
    <row r="117" spans="14:14" x14ac:dyDescent="0.25">
      <c r="N117" s="60">
        <v>39203</v>
      </c>
    </row>
    <row r="118" spans="14:14" x14ac:dyDescent="0.25">
      <c r="N118" s="60">
        <v>39173</v>
      </c>
    </row>
    <row r="119" spans="14:14" x14ac:dyDescent="0.25">
      <c r="N119" s="60">
        <v>39142</v>
      </c>
    </row>
    <row r="120" spans="14:14" x14ac:dyDescent="0.25">
      <c r="N120" s="60">
        <v>39114</v>
      </c>
    </row>
    <row r="121" spans="14:14" x14ac:dyDescent="0.25">
      <c r="N121" s="60">
        <v>39083</v>
      </c>
    </row>
    <row r="122" spans="14:14" x14ac:dyDescent="0.25">
      <c r="N122" s="60">
        <v>39052</v>
      </c>
    </row>
    <row r="123" spans="14:14" x14ac:dyDescent="0.25">
      <c r="N123" s="60">
        <v>39022</v>
      </c>
    </row>
    <row r="124" spans="14:14" x14ac:dyDescent="0.25">
      <c r="N124" s="60">
        <v>38991</v>
      </c>
    </row>
    <row r="125" spans="14:14" x14ac:dyDescent="0.25">
      <c r="N125" s="60">
        <v>38961</v>
      </c>
    </row>
    <row r="126" spans="14:14" x14ac:dyDescent="0.25">
      <c r="N126" s="60">
        <v>38930</v>
      </c>
    </row>
    <row r="127" spans="14:14" x14ac:dyDescent="0.25">
      <c r="N127" s="60">
        <v>38899</v>
      </c>
    </row>
    <row r="128" spans="14:14" x14ac:dyDescent="0.25">
      <c r="N128" s="60">
        <v>38869</v>
      </c>
    </row>
    <row r="129" spans="14:14" x14ac:dyDescent="0.25">
      <c r="N129" s="60">
        <v>38838</v>
      </c>
    </row>
    <row r="130" spans="14:14" x14ac:dyDescent="0.25">
      <c r="N130" s="60">
        <v>38808</v>
      </c>
    </row>
    <row r="131" spans="14:14" x14ac:dyDescent="0.25">
      <c r="N131" s="60">
        <v>38777</v>
      </c>
    </row>
    <row r="132" spans="14:14" x14ac:dyDescent="0.25">
      <c r="N132" s="60">
        <v>38749</v>
      </c>
    </row>
    <row r="133" spans="14:14" x14ac:dyDescent="0.25">
      <c r="N133" s="60">
        <v>38718</v>
      </c>
    </row>
    <row r="134" spans="14:14" x14ac:dyDescent="0.25">
      <c r="N134" s="60">
        <v>38687</v>
      </c>
    </row>
    <row r="135" spans="14:14" x14ac:dyDescent="0.25">
      <c r="N135" s="60">
        <v>38657</v>
      </c>
    </row>
    <row r="136" spans="14:14" x14ac:dyDescent="0.25">
      <c r="N136" s="60">
        <v>38626</v>
      </c>
    </row>
    <row r="137" spans="14:14" x14ac:dyDescent="0.25">
      <c r="N137" s="60">
        <v>38596</v>
      </c>
    </row>
    <row r="138" spans="14:14" x14ac:dyDescent="0.25">
      <c r="N138" s="60">
        <v>38565</v>
      </c>
    </row>
    <row r="139" spans="14:14" x14ac:dyDescent="0.25">
      <c r="N139" s="60">
        <v>38534</v>
      </c>
    </row>
    <row r="140" spans="14:14" x14ac:dyDescent="0.25">
      <c r="N140" s="60">
        <v>38504</v>
      </c>
    </row>
    <row r="141" spans="14:14" x14ac:dyDescent="0.25">
      <c r="N141" s="60">
        <v>38473</v>
      </c>
    </row>
    <row r="142" spans="14:14" x14ac:dyDescent="0.25">
      <c r="N142" s="60">
        <v>38443</v>
      </c>
    </row>
    <row r="143" spans="14:14" x14ac:dyDescent="0.25">
      <c r="N143" s="60">
        <v>38412</v>
      </c>
    </row>
    <row r="144" spans="14:14" x14ac:dyDescent="0.25">
      <c r="N144" s="60">
        <v>38384</v>
      </c>
    </row>
    <row r="145" spans="14:14" x14ac:dyDescent="0.25">
      <c r="N145" s="60">
        <v>38353</v>
      </c>
    </row>
    <row r="146" spans="14:14" x14ac:dyDescent="0.25">
      <c r="N146" s="60">
        <v>38322</v>
      </c>
    </row>
    <row r="147" spans="14:14" x14ac:dyDescent="0.25">
      <c r="N147" s="60">
        <v>38292</v>
      </c>
    </row>
    <row r="148" spans="14:14" x14ac:dyDescent="0.25">
      <c r="N148" s="60">
        <v>38261</v>
      </c>
    </row>
    <row r="149" spans="14:14" x14ac:dyDescent="0.25">
      <c r="N149" s="60">
        <v>38231</v>
      </c>
    </row>
    <row r="150" spans="14:14" x14ac:dyDescent="0.25">
      <c r="N150" s="60">
        <v>38200</v>
      </c>
    </row>
    <row r="151" spans="14:14" x14ac:dyDescent="0.25">
      <c r="N151" s="60">
        <v>38169</v>
      </c>
    </row>
    <row r="152" spans="14:14" x14ac:dyDescent="0.25">
      <c r="N152" s="60">
        <v>38139</v>
      </c>
    </row>
    <row r="153" spans="14:14" x14ac:dyDescent="0.25">
      <c r="N153" s="60">
        <v>38108</v>
      </c>
    </row>
    <row r="154" spans="14:14" x14ac:dyDescent="0.25">
      <c r="N154" s="60">
        <v>38078</v>
      </c>
    </row>
    <row r="155" spans="14:14" x14ac:dyDescent="0.25">
      <c r="N155" s="60">
        <v>38047</v>
      </c>
    </row>
    <row r="156" spans="14:14" x14ac:dyDescent="0.25">
      <c r="N156" s="60">
        <v>38018</v>
      </c>
    </row>
    <row r="157" spans="14:14" x14ac:dyDescent="0.25">
      <c r="N157" s="60">
        <v>37987</v>
      </c>
    </row>
    <row r="158" spans="14:14" x14ac:dyDescent="0.25">
      <c r="N158" s="60">
        <v>37956</v>
      </c>
    </row>
    <row r="159" spans="14:14" x14ac:dyDescent="0.25">
      <c r="N159" s="60">
        <v>37926</v>
      </c>
    </row>
    <row r="160" spans="14:14" x14ac:dyDescent="0.25">
      <c r="N160" s="60">
        <v>37895</v>
      </c>
    </row>
    <row r="161" spans="14:14" x14ac:dyDescent="0.25">
      <c r="N161" s="60">
        <v>37865</v>
      </c>
    </row>
    <row r="162" spans="14:14" x14ac:dyDescent="0.25">
      <c r="N162" s="60">
        <v>37834</v>
      </c>
    </row>
    <row r="163" spans="14:14" x14ac:dyDescent="0.25">
      <c r="N163" s="60">
        <v>37803</v>
      </c>
    </row>
    <row r="164" spans="14:14" x14ac:dyDescent="0.25">
      <c r="N164" s="60">
        <v>37773</v>
      </c>
    </row>
    <row r="165" spans="14:14" x14ac:dyDescent="0.25">
      <c r="N165" s="60">
        <v>37742</v>
      </c>
    </row>
    <row r="166" spans="14:14" x14ac:dyDescent="0.25">
      <c r="N166" s="60">
        <v>37712</v>
      </c>
    </row>
    <row r="167" spans="14:14" x14ac:dyDescent="0.25">
      <c r="N167" s="60">
        <v>37681</v>
      </c>
    </row>
    <row r="168" spans="14:14" x14ac:dyDescent="0.25">
      <c r="N168" s="60">
        <v>37653</v>
      </c>
    </row>
    <row r="169" spans="14:14" x14ac:dyDescent="0.25">
      <c r="N169" s="60">
        <v>37622</v>
      </c>
    </row>
    <row r="170" spans="14:14" x14ac:dyDescent="0.25">
      <c r="N170" s="60">
        <v>37591</v>
      </c>
    </row>
    <row r="171" spans="14:14" x14ac:dyDescent="0.25">
      <c r="N171" s="60">
        <v>37561</v>
      </c>
    </row>
    <row r="172" spans="14:14" x14ac:dyDescent="0.25">
      <c r="N172" s="60">
        <v>37530</v>
      </c>
    </row>
    <row r="173" spans="14:14" x14ac:dyDescent="0.25">
      <c r="N173" s="60">
        <v>37500</v>
      </c>
    </row>
    <row r="174" spans="14:14" x14ac:dyDescent="0.25">
      <c r="N174" s="60">
        <v>37469</v>
      </c>
    </row>
    <row r="175" spans="14:14" x14ac:dyDescent="0.25">
      <c r="N175" s="60">
        <v>37438</v>
      </c>
    </row>
    <row r="176" spans="14:14" x14ac:dyDescent="0.25">
      <c r="N176" s="60">
        <v>37408</v>
      </c>
    </row>
    <row r="177" spans="14:14" x14ac:dyDescent="0.25">
      <c r="N177" s="60">
        <v>37377</v>
      </c>
    </row>
    <row r="178" spans="14:14" x14ac:dyDescent="0.25">
      <c r="N178" s="60">
        <v>37347</v>
      </c>
    </row>
    <row r="179" spans="14:14" x14ac:dyDescent="0.25">
      <c r="N179" s="60">
        <v>37316</v>
      </c>
    </row>
    <row r="180" spans="14:14" x14ac:dyDescent="0.25">
      <c r="N180" s="60">
        <v>37288</v>
      </c>
    </row>
    <row r="181" spans="14:14" x14ac:dyDescent="0.25">
      <c r="N181" s="60">
        <v>37257</v>
      </c>
    </row>
    <row r="182" spans="14:14" x14ac:dyDescent="0.25">
      <c r="N182" s="60">
        <v>37226</v>
      </c>
    </row>
    <row r="183" spans="14:14" x14ac:dyDescent="0.25">
      <c r="N183" s="60">
        <v>37196</v>
      </c>
    </row>
    <row r="184" spans="14:14" x14ac:dyDescent="0.25">
      <c r="N184" s="60">
        <v>37165</v>
      </c>
    </row>
    <row r="185" spans="14:14" x14ac:dyDescent="0.25">
      <c r="N185" s="60">
        <v>37135</v>
      </c>
    </row>
    <row r="186" spans="14:14" x14ac:dyDescent="0.25">
      <c r="N186" s="60">
        <v>37104</v>
      </c>
    </row>
    <row r="187" spans="14:14" x14ac:dyDescent="0.25">
      <c r="N187" s="60">
        <v>37073</v>
      </c>
    </row>
    <row r="188" spans="14:14" x14ac:dyDescent="0.25">
      <c r="N188" s="60">
        <v>37043</v>
      </c>
    </row>
    <row r="189" spans="14:14" x14ac:dyDescent="0.25">
      <c r="N189" s="60">
        <v>37012</v>
      </c>
    </row>
    <row r="190" spans="14:14" x14ac:dyDescent="0.25">
      <c r="N190" s="60">
        <v>36982</v>
      </c>
    </row>
    <row r="191" spans="14:14" x14ac:dyDescent="0.25">
      <c r="N191" s="60">
        <v>36951</v>
      </c>
    </row>
    <row r="192" spans="14:14" x14ac:dyDescent="0.25">
      <c r="N192" s="60">
        <v>36923</v>
      </c>
    </row>
    <row r="193" spans="14:14" x14ac:dyDescent="0.25">
      <c r="N193" s="60">
        <v>36892</v>
      </c>
    </row>
    <row r="194" spans="14:14" x14ac:dyDescent="0.25">
      <c r="N194" s="60">
        <v>36861</v>
      </c>
    </row>
    <row r="195" spans="14:14" x14ac:dyDescent="0.25">
      <c r="N195" s="60">
        <v>36831</v>
      </c>
    </row>
    <row r="196" spans="14:14" x14ac:dyDescent="0.25">
      <c r="N196" s="60">
        <v>36800</v>
      </c>
    </row>
    <row r="197" spans="14:14" x14ac:dyDescent="0.25">
      <c r="N197" s="60">
        <v>36770</v>
      </c>
    </row>
    <row r="198" spans="14:14" x14ac:dyDescent="0.25">
      <c r="N198" s="60">
        <v>36739</v>
      </c>
    </row>
    <row r="199" spans="14:14" x14ac:dyDescent="0.25">
      <c r="N199" s="60">
        <v>36708</v>
      </c>
    </row>
    <row r="200" spans="14:14" x14ac:dyDescent="0.25">
      <c r="N200" s="60">
        <v>36678</v>
      </c>
    </row>
    <row r="201" spans="14:14" x14ac:dyDescent="0.25">
      <c r="N201" s="60">
        <v>36647</v>
      </c>
    </row>
    <row r="202" spans="14:14" x14ac:dyDescent="0.25">
      <c r="N202" s="60">
        <v>36617</v>
      </c>
    </row>
    <row r="203" spans="14:14" x14ac:dyDescent="0.25">
      <c r="N203" s="60">
        <v>36586</v>
      </c>
    </row>
    <row r="204" spans="14:14" x14ac:dyDescent="0.25">
      <c r="N204" s="60">
        <v>36557</v>
      </c>
    </row>
    <row r="205" spans="14:14" x14ac:dyDescent="0.25">
      <c r="N205" s="60">
        <v>36526</v>
      </c>
    </row>
    <row r="206" spans="14:14" x14ac:dyDescent="0.25">
      <c r="N206" s="60">
        <v>36495</v>
      </c>
    </row>
    <row r="207" spans="14:14" x14ac:dyDescent="0.25">
      <c r="N207" s="60">
        <v>36465</v>
      </c>
    </row>
    <row r="208" spans="14:14" x14ac:dyDescent="0.25">
      <c r="N208" s="60">
        <v>36434</v>
      </c>
    </row>
    <row r="209" spans="14:14" x14ac:dyDescent="0.25">
      <c r="N209" s="60">
        <v>36404</v>
      </c>
    </row>
    <row r="210" spans="14:14" x14ac:dyDescent="0.25">
      <c r="N210" s="60">
        <v>36373</v>
      </c>
    </row>
    <row r="211" spans="14:14" x14ac:dyDescent="0.25">
      <c r="N211" s="60">
        <v>36342</v>
      </c>
    </row>
    <row r="212" spans="14:14" x14ac:dyDescent="0.25">
      <c r="N212" s="60">
        <v>36312</v>
      </c>
    </row>
    <row r="213" spans="14:14" x14ac:dyDescent="0.25">
      <c r="N213" s="60">
        <v>36281</v>
      </c>
    </row>
    <row r="214" spans="14:14" x14ac:dyDescent="0.25">
      <c r="N214" s="60">
        <v>36251</v>
      </c>
    </row>
    <row r="215" spans="14:14" x14ac:dyDescent="0.25">
      <c r="N215" s="60">
        <v>36220</v>
      </c>
    </row>
    <row r="216" spans="14:14" x14ac:dyDescent="0.25">
      <c r="N216" s="60">
        <v>36192</v>
      </c>
    </row>
    <row r="217" spans="14:14" x14ac:dyDescent="0.25">
      <c r="N217" s="60">
        <v>36161</v>
      </c>
    </row>
    <row r="218" spans="14:14" x14ac:dyDescent="0.25">
      <c r="N218" s="60">
        <v>36130</v>
      </c>
    </row>
    <row r="219" spans="14:14" x14ac:dyDescent="0.25">
      <c r="N219" s="60">
        <v>36100</v>
      </c>
    </row>
    <row r="220" spans="14:14" x14ac:dyDescent="0.25">
      <c r="N220" s="60">
        <v>36069</v>
      </c>
    </row>
    <row r="221" spans="14:14" x14ac:dyDescent="0.25">
      <c r="N221" s="60">
        <v>36039</v>
      </c>
    </row>
    <row r="222" spans="14:14" x14ac:dyDescent="0.25">
      <c r="N222" s="60">
        <v>36008</v>
      </c>
    </row>
    <row r="223" spans="14:14" x14ac:dyDescent="0.25">
      <c r="N223" s="60">
        <v>35977</v>
      </c>
    </row>
    <row r="224" spans="14:14" x14ac:dyDescent="0.25">
      <c r="N224" s="60">
        <v>35947</v>
      </c>
    </row>
    <row r="225" spans="14:14" x14ac:dyDescent="0.25">
      <c r="N225" s="60">
        <v>35916</v>
      </c>
    </row>
    <row r="226" spans="14:14" x14ac:dyDescent="0.25">
      <c r="N226" s="60">
        <v>35886</v>
      </c>
    </row>
    <row r="227" spans="14:14" x14ac:dyDescent="0.25">
      <c r="N227" s="60">
        <v>35855</v>
      </c>
    </row>
    <row r="228" spans="14:14" x14ac:dyDescent="0.25">
      <c r="N228" s="60">
        <v>35827</v>
      </c>
    </row>
  </sheetData>
  <sheetProtection selectLockedCells="1"/>
  <mergeCells count="9">
    <mergeCell ref="F27:H27"/>
    <mergeCell ref="F28:H28"/>
    <mergeCell ref="E30:H31"/>
    <mergeCell ref="G18:H18"/>
    <mergeCell ref="G20:H20"/>
    <mergeCell ref="G21:H21"/>
    <mergeCell ref="F24:H24"/>
    <mergeCell ref="F25:H25"/>
    <mergeCell ref="F26:H26"/>
  </mergeCells>
  <dataValidations count="1">
    <dataValidation type="list" showInputMessage="1" showErrorMessage="1" sqref="G21:H21">
      <formula1>$N:$N</formula1>
    </dataValidation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in="10" max="34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7"/>
  <sheetViews>
    <sheetView showGridLines="0" topLeftCell="A13" zoomScale="95" zoomScaleNormal="95" zoomScaleSheetLayoutView="50" workbookViewId="0">
      <selection activeCell="F25" sqref="F25:H25"/>
    </sheetView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6.77734375" style="1" customWidth="1"/>
    <col min="12" max="12" width="13.5546875" style="1" customWidth="1"/>
    <col min="13" max="13" width="8.88671875" style="1" hidden="1" customWidth="1"/>
    <col min="14" max="14" width="8.88671875" style="67" hidden="1" customWidth="1"/>
    <col min="15" max="15" width="8.88671875" style="1" hidden="1" customWidth="1"/>
    <col min="16" max="16" width="0" style="1" hidden="1" customWidth="1"/>
    <col min="17" max="16384" width="8.88671875" style="1"/>
  </cols>
  <sheetData>
    <row r="1" spans="2:14" ht="9" customHeight="1" x14ac:dyDescent="0.25">
      <c r="N1" s="59">
        <v>42705</v>
      </c>
    </row>
    <row r="2" spans="2:14" ht="6.75" customHeight="1" x14ac:dyDescent="0.25">
      <c r="N2" s="60">
        <v>42675</v>
      </c>
    </row>
    <row r="3" spans="2:14" ht="3" customHeight="1" x14ac:dyDescent="0.25">
      <c r="N3" s="59">
        <v>42644</v>
      </c>
    </row>
    <row r="4" spans="2:14" ht="20.25" hidden="1" customHeight="1" x14ac:dyDescent="0.25">
      <c r="N4" s="59">
        <v>42614</v>
      </c>
    </row>
    <row r="5" spans="2:14" ht="15" hidden="1" customHeight="1" x14ac:dyDescent="0.25">
      <c r="N5" s="66">
        <v>42583</v>
      </c>
    </row>
    <row r="6" spans="2:14" ht="14.25" hidden="1" customHeight="1" x14ac:dyDescent="0.25">
      <c r="N6" s="60">
        <v>42552</v>
      </c>
    </row>
    <row r="7" spans="2:14" ht="14.25" hidden="1" customHeight="1" x14ac:dyDescent="0.25">
      <c r="N7" s="60">
        <v>42522</v>
      </c>
    </row>
    <row r="8" spans="2:14" ht="14.25" hidden="1" customHeight="1" x14ac:dyDescent="0.25">
      <c r="N8" s="60">
        <v>42491</v>
      </c>
    </row>
    <row r="9" spans="2:14" ht="14.25" hidden="1" customHeight="1" x14ac:dyDescent="0.25">
      <c r="N9" s="60">
        <v>42461</v>
      </c>
    </row>
    <row r="10" spans="2:14" ht="7.5" customHeight="1" thickBot="1" x14ac:dyDescent="0.3">
      <c r="N10" s="60">
        <v>42430</v>
      </c>
    </row>
    <row r="11" spans="2:14" x14ac:dyDescent="0.25">
      <c r="B11" s="2"/>
      <c r="C11" s="3"/>
      <c r="D11" s="3"/>
      <c r="E11" s="3"/>
      <c r="F11" s="3"/>
      <c r="G11" s="3"/>
      <c r="H11" s="3"/>
      <c r="I11" s="3"/>
      <c r="J11" s="3"/>
      <c r="K11" s="4"/>
      <c r="N11" s="60">
        <v>42401</v>
      </c>
    </row>
    <row r="12" spans="2:14" x14ac:dyDescent="0.25">
      <c r="B12" s="5"/>
      <c r="C12" s="6"/>
      <c r="D12" s="6"/>
      <c r="E12" s="6"/>
      <c r="F12" s="6"/>
      <c r="G12" s="6"/>
      <c r="H12" s="6"/>
      <c r="I12" s="6"/>
      <c r="J12" s="6"/>
      <c r="K12" s="7"/>
      <c r="N12" s="60">
        <v>42370</v>
      </c>
    </row>
    <row r="13" spans="2:14" x14ac:dyDescent="0.25">
      <c r="B13" s="5"/>
      <c r="C13" s="6"/>
      <c r="D13" s="6"/>
      <c r="E13" s="6"/>
      <c r="F13" s="6"/>
      <c r="G13" s="6"/>
      <c r="H13" s="6"/>
      <c r="I13" s="6"/>
      <c r="J13" s="6"/>
      <c r="K13" s="7"/>
      <c r="N13" s="60">
        <v>42339</v>
      </c>
    </row>
    <row r="14" spans="2:14" x14ac:dyDescent="0.25">
      <c r="B14" s="5"/>
      <c r="C14" s="6"/>
      <c r="D14" s="6"/>
      <c r="E14" s="6"/>
      <c r="F14" s="6"/>
      <c r="G14" s="6"/>
      <c r="H14" s="6"/>
      <c r="I14" s="6"/>
      <c r="J14" s="6"/>
      <c r="K14" s="7"/>
      <c r="N14" s="60">
        <v>42309</v>
      </c>
    </row>
    <row r="15" spans="2:14" ht="29.25" customHeight="1" x14ac:dyDescent="0.25">
      <c r="B15" s="5"/>
      <c r="C15" s="8" t="s">
        <v>0</v>
      </c>
      <c r="K15" s="7"/>
      <c r="N15" s="60">
        <v>42278</v>
      </c>
    </row>
    <row r="16" spans="2:14" ht="18.75" customHeight="1" x14ac:dyDescent="0.25">
      <c r="B16" s="5"/>
      <c r="C16" s="9"/>
      <c r="E16" s="10"/>
      <c r="F16" s="10"/>
      <c r="G16" s="10"/>
      <c r="H16" s="10"/>
      <c r="K16" s="7"/>
      <c r="N16" s="60">
        <v>42248</v>
      </c>
    </row>
    <row r="17" spans="1:14" ht="21" customHeight="1" x14ac:dyDescent="0.25">
      <c r="A17" s="7"/>
      <c r="B17" s="11"/>
      <c r="C17" s="12" t="s">
        <v>10</v>
      </c>
      <c r="D17" s="11"/>
      <c r="E17" s="13">
        <v>42309</v>
      </c>
      <c r="F17" s="14" t="s">
        <v>11</v>
      </c>
      <c r="G17" s="77">
        <v>42644</v>
      </c>
      <c r="H17" s="77"/>
      <c r="I17" s="15"/>
      <c r="J17" s="15"/>
      <c r="K17" s="7"/>
      <c r="N17" s="60">
        <v>42217</v>
      </c>
    </row>
    <row r="18" spans="1:14" ht="5.25" customHeight="1" x14ac:dyDescent="0.25">
      <c r="A18" s="6"/>
      <c r="B18" s="5"/>
      <c r="C18" s="12"/>
      <c r="D18" s="11"/>
      <c r="E18" s="16"/>
      <c r="F18" s="17"/>
      <c r="G18" s="18"/>
      <c r="H18" s="18"/>
      <c r="I18" s="15"/>
      <c r="J18" s="15"/>
      <c r="K18" s="7"/>
      <c r="N18" s="60">
        <v>42186</v>
      </c>
    </row>
    <row r="19" spans="1:14" ht="18.75" customHeight="1" x14ac:dyDescent="0.25">
      <c r="B19" s="5"/>
      <c r="E19" s="19" t="s">
        <v>6</v>
      </c>
      <c r="F19" s="10"/>
      <c r="G19" s="78">
        <v>42675</v>
      </c>
      <c r="H19" s="78"/>
      <c r="K19" s="7"/>
      <c r="N19" s="60">
        <v>42156</v>
      </c>
    </row>
    <row r="20" spans="1:14" ht="18.75" customHeight="1" x14ac:dyDescent="0.25">
      <c r="B20" s="5"/>
      <c r="E20" s="19" t="s">
        <v>7</v>
      </c>
      <c r="F20" s="10"/>
      <c r="G20" s="79">
        <v>42705</v>
      </c>
      <c r="H20" s="79"/>
      <c r="K20" s="7"/>
      <c r="N20" s="60">
        <v>42125</v>
      </c>
    </row>
    <row r="21" spans="1:14" ht="18.75" customHeight="1" x14ac:dyDescent="0.25">
      <c r="B21" s="5"/>
      <c r="D21" s="6"/>
      <c r="E21" s="20"/>
      <c r="F21" s="20"/>
      <c r="G21" s="20"/>
      <c r="H21" s="20"/>
      <c r="K21" s="7"/>
      <c r="N21" s="60">
        <v>42095</v>
      </c>
    </row>
    <row r="22" spans="1:14" ht="18.75" customHeight="1" x14ac:dyDescent="0.25">
      <c r="B22" s="5"/>
      <c r="D22" s="21"/>
      <c r="E22" s="22"/>
      <c r="F22" s="20"/>
      <c r="G22" s="20"/>
      <c r="H22" s="23"/>
      <c r="K22" s="7"/>
      <c r="N22" s="60">
        <v>42064</v>
      </c>
    </row>
    <row r="23" spans="1:14" ht="15.75" customHeight="1" x14ac:dyDescent="0.25">
      <c r="B23" s="5"/>
      <c r="D23" s="24"/>
      <c r="E23" s="25"/>
      <c r="F23" s="80" t="s">
        <v>9</v>
      </c>
      <c r="G23" s="80"/>
      <c r="H23" s="80"/>
      <c r="K23" s="7"/>
      <c r="N23" s="60">
        <v>42036</v>
      </c>
    </row>
    <row r="24" spans="1:14" ht="22.5" customHeight="1" x14ac:dyDescent="0.25">
      <c r="B24" s="5"/>
      <c r="D24" s="26"/>
      <c r="E24" s="27" t="s">
        <v>1</v>
      </c>
      <c r="F24" s="81">
        <v>1.0798708578987086</v>
      </c>
      <c r="G24" s="81"/>
      <c r="H24" s="81"/>
      <c r="I24" s="28"/>
      <c r="K24" s="7"/>
      <c r="N24" s="60">
        <v>42005</v>
      </c>
    </row>
    <row r="25" spans="1:14" ht="22.5" customHeight="1" x14ac:dyDescent="0.25">
      <c r="B25" s="5"/>
      <c r="D25" s="26"/>
      <c r="E25" s="27" t="s">
        <v>2</v>
      </c>
      <c r="F25" s="75">
        <v>1.0877847071583515</v>
      </c>
      <c r="G25" s="75"/>
      <c r="H25" s="75"/>
      <c r="K25" s="7"/>
      <c r="N25" s="60">
        <v>41974</v>
      </c>
    </row>
    <row r="26" spans="1:14" ht="22.5" customHeight="1" x14ac:dyDescent="0.25">
      <c r="B26" s="5"/>
      <c r="D26" s="26"/>
      <c r="E26" s="27" t="s">
        <v>3</v>
      </c>
      <c r="F26" s="75">
        <v>1.0850491641651776</v>
      </c>
      <c r="G26" s="75"/>
      <c r="H26" s="75"/>
      <c r="K26" s="7"/>
      <c r="N26" s="60">
        <v>41944</v>
      </c>
    </row>
    <row r="27" spans="1:14" ht="22.5" customHeight="1" x14ac:dyDescent="0.25">
      <c r="B27" s="5"/>
      <c r="D27" s="26"/>
      <c r="E27" s="27" t="s">
        <v>4</v>
      </c>
      <c r="F27" s="75">
        <v>1.0761267917920359</v>
      </c>
      <c r="G27" s="75"/>
      <c r="H27" s="75"/>
      <c r="K27" s="7"/>
      <c r="N27" s="60">
        <v>41913</v>
      </c>
    </row>
    <row r="28" spans="1:14" ht="6.75" customHeight="1" x14ac:dyDescent="0.25">
      <c r="B28" s="5"/>
      <c r="D28" s="6"/>
      <c r="G28" s="29"/>
      <c r="H28" s="30"/>
      <c r="K28" s="7"/>
      <c r="N28" s="60">
        <v>41883</v>
      </c>
    </row>
    <row r="29" spans="1:14" ht="18.75" customHeight="1" x14ac:dyDescent="0.25">
      <c r="B29" s="5"/>
      <c r="D29" s="31" t="s">
        <v>5</v>
      </c>
      <c r="E29" s="76" t="s">
        <v>8</v>
      </c>
      <c r="F29" s="76"/>
      <c r="G29" s="76"/>
      <c r="H29" s="76"/>
      <c r="K29" s="7"/>
      <c r="N29" s="60">
        <v>41852</v>
      </c>
    </row>
    <row r="30" spans="1:14" ht="18.75" customHeight="1" x14ac:dyDescent="0.25">
      <c r="B30" s="5"/>
      <c r="D30" s="32"/>
      <c r="E30" s="76"/>
      <c r="F30" s="76"/>
      <c r="G30" s="76"/>
      <c r="H30" s="76"/>
      <c r="K30" s="7"/>
      <c r="N30" s="60">
        <v>41821</v>
      </c>
    </row>
    <row r="31" spans="1:14" ht="18.75" customHeight="1" x14ac:dyDescent="0.25">
      <c r="B31" s="5"/>
      <c r="D31" s="32"/>
      <c r="E31" s="70"/>
      <c r="F31" s="70"/>
      <c r="G31" s="70"/>
      <c r="H31" s="70"/>
      <c r="K31" s="7"/>
      <c r="N31" s="60">
        <v>41791</v>
      </c>
    </row>
    <row r="32" spans="1:14" ht="16.5" thickBot="1" x14ac:dyDescent="0.3">
      <c r="B32" s="33"/>
      <c r="C32" s="34"/>
      <c r="D32" s="34"/>
      <c r="E32" s="34"/>
      <c r="F32" s="34"/>
      <c r="G32" s="34"/>
      <c r="H32" s="34"/>
      <c r="I32" s="34"/>
      <c r="J32" s="34"/>
      <c r="K32" s="35"/>
      <c r="N32" s="60">
        <v>41760</v>
      </c>
    </row>
    <row r="33" spans="8:14" x14ac:dyDescent="0.25">
      <c r="H33" s="36"/>
      <c r="I33" s="36"/>
      <c r="J33" s="36"/>
      <c r="N33" s="60">
        <v>41730</v>
      </c>
    </row>
    <row r="34" spans="8:14" ht="24" customHeight="1" x14ac:dyDescent="0.25">
      <c r="H34" s="36"/>
      <c r="I34" s="36"/>
      <c r="J34" s="36"/>
      <c r="N34" s="60">
        <v>41699</v>
      </c>
    </row>
    <row r="35" spans="8:14" ht="24" customHeight="1" x14ac:dyDescent="0.25">
      <c r="N35" s="60">
        <v>41671</v>
      </c>
    </row>
    <row r="36" spans="8:14" ht="24" customHeight="1" x14ac:dyDescent="0.25">
      <c r="N36" s="60">
        <v>41640</v>
      </c>
    </row>
    <row r="37" spans="8:14" ht="24" customHeight="1" x14ac:dyDescent="0.25">
      <c r="N37" s="60">
        <v>41609</v>
      </c>
    </row>
    <row r="38" spans="8:14" ht="23.25" customHeight="1" x14ac:dyDescent="0.25">
      <c r="N38" s="60">
        <v>41579</v>
      </c>
    </row>
    <row r="39" spans="8:14" ht="2.25" customHeight="1" x14ac:dyDescent="0.25">
      <c r="N39" s="60">
        <v>41548</v>
      </c>
    </row>
    <row r="40" spans="8:14" ht="10.5" customHeight="1" x14ac:dyDescent="0.25">
      <c r="N40" s="60">
        <v>41518</v>
      </c>
    </row>
    <row r="41" spans="8:14" x14ac:dyDescent="0.25">
      <c r="N41" s="60">
        <v>41487</v>
      </c>
    </row>
    <row r="42" spans="8:14" ht="9" customHeight="1" x14ac:dyDescent="0.25">
      <c r="N42" s="60">
        <v>41456</v>
      </c>
    </row>
    <row r="43" spans="8:14" ht="10.5" customHeight="1" x14ac:dyDescent="0.25">
      <c r="N43" s="60">
        <v>41426</v>
      </c>
    </row>
    <row r="44" spans="8:14" x14ac:dyDescent="0.25">
      <c r="N44" s="60">
        <v>41395</v>
      </c>
    </row>
    <row r="45" spans="8:14" ht="13.5" customHeight="1" x14ac:dyDescent="0.25">
      <c r="N45" s="60">
        <v>41365</v>
      </c>
    </row>
    <row r="46" spans="8:14" ht="10.5" customHeight="1" x14ac:dyDescent="0.25">
      <c r="N46" s="60">
        <v>41334</v>
      </c>
    </row>
    <row r="47" spans="8:14" x14ac:dyDescent="0.25">
      <c r="N47" s="60">
        <v>41306</v>
      </c>
    </row>
    <row r="48" spans="8:14" x14ac:dyDescent="0.25">
      <c r="N48" s="60">
        <v>41275</v>
      </c>
    </row>
    <row r="49" spans="3:14" x14ac:dyDescent="0.25">
      <c r="N49" s="60">
        <v>41244</v>
      </c>
    </row>
    <row r="50" spans="3:14" ht="13.5" customHeight="1" x14ac:dyDescent="0.25">
      <c r="N50" s="60">
        <v>41214</v>
      </c>
    </row>
    <row r="51" spans="3:14" ht="10.5" customHeight="1" x14ac:dyDescent="0.25">
      <c r="N51" s="60">
        <v>41183</v>
      </c>
    </row>
    <row r="52" spans="3:14" x14ac:dyDescent="0.25">
      <c r="N52" s="60">
        <v>41153</v>
      </c>
    </row>
    <row r="53" spans="3:14" ht="9" customHeight="1" x14ac:dyDescent="0.25">
      <c r="C53" s="36"/>
      <c r="D53" s="36"/>
      <c r="E53" s="36"/>
      <c r="N53" s="60">
        <v>41122</v>
      </c>
    </row>
    <row r="54" spans="3:14" ht="10.5" customHeight="1" x14ac:dyDescent="0.25">
      <c r="C54" s="36"/>
      <c r="D54" s="36"/>
      <c r="E54" s="36"/>
      <c r="N54" s="60">
        <v>41091</v>
      </c>
    </row>
    <row r="55" spans="3:14" ht="50.25" customHeight="1" x14ac:dyDescent="0.25">
      <c r="C55" s="36"/>
      <c r="D55" s="36"/>
      <c r="E55" s="36"/>
      <c r="N55" s="60">
        <v>41061</v>
      </c>
    </row>
    <row r="56" spans="3:14" ht="23.25" customHeight="1" x14ac:dyDescent="0.25">
      <c r="C56" s="36"/>
      <c r="D56" s="36"/>
      <c r="E56" s="36"/>
      <c r="N56" s="60">
        <v>41030</v>
      </c>
    </row>
    <row r="57" spans="3:14" x14ac:dyDescent="0.25">
      <c r="C57" s="36"/>
      <c r="D57" s="36"/>
      <c r="E57" s="36"/>
      <c r="N57" s="60">
        <v>41000</v>
      </c>
    </row>
    <row r="58" spans="3:14" x14ac:dyDescent="0.25">
      <c r="N58" s="60">
        <v>40969</v>
      </c>
    </row>
    <row r="59" spans="3:14" x14ac:dyDescent="0.25">
      <c r="N59" s="60">
        <v>40940</v>
      </c>
    </row>
    <row r="60" spans="3:14" x14ac:dyDescent="0.25">
      <c r="N60" s="60">
        <v>40909</v>
      </c>
    </row>
    <row r="61" spans="3:14" x14ac:dyDescent="0.25">
      <c r="N61" s="60">
        <v>40878</v>
      </c>
    </row>
    <row r="62" spans="3:14" x14ac:dyDescent="0.25">
      <c r="N62" s="60">
        <v>40848</v>
      </c>
    </row>
    <row r="63" spans="3:14" x14ac:dyDescent="0.25">
      <c r="N63" s="60">
        <v>40817</v>
      </c>
    </row>
    <row r="64" spans="3:14" x14ac:dyDescent="0.25">
      <c r="N64" s="60">
        <v>40787</v>
      </c>
    </row>
    <row r="65" spans="14:14" x14ac:dyDescent="0.25">
      <c r="N65" s="60">
        <v>40756</v>
      </c>
    </row>
    <row r="66" spans="14:14" x14ac:dyDescent="0.25">
      <c r="N66" s="60">
        <v>40725</v>
      </c>
    </row>
    <row r="67" spans="14:14" x14ac:dyDescent="0.25">
      <c r="N67" s="60">
        <v>40695</v>
      </c>
    </row>
    <row r="68" spans="14:14" x14ac:dyDescent="0.25">
      <c r="N68" s="60">
        <v>40664</v>
      </c>
    </row>
    <row r="69" spans="14:14" x14ac:dyDescent="0.25">
      <c r="N69" s="60">
        <v>40634</v>
      </c>
    </row>
    <row r="70" spans="14:14" x14ac:dyDescent="0.25">
      <c r="N70" s="60">
        <v>40603</v>
      </c>
    </row>
    <row r="71" spans="14:14" x14ac:dyDescent="0.25">
      <c r="N71" s="60">
        <v>40575</v>
      </c>
    </row>
    <row r="72" spans="14:14" x14ac:dyDescent="0.25">
      <c r="N72" s="60">
        <v>40544</v>
      </c>
    </row>
    <row r="73" spans="14:14" x14ac:dyDescent="0.25">
      <c r="N73" s="60">
        <v>40513</v>
      </c>
    </row>
    <row r="74" spans="14:14" x14ac:dyDescent="0.25">
      <c r="N74" s="60">
        <v>40483</v>
      </c>
    </row>
    <row r="75" spans="14:14" x14ac:dyDescent="0.25">
      <c r="N75" s="60">
        <v>40452</v>
      </c>
    </row>
    <row r="76" spans="14:14" x14ac:dyDescent="0.25">
      <c r="N76" s="60">
        <v>40422</v>
      </c>
    </row>
    <row r="77" spans="14:14" x14ac:dyDescent="0.25">
      <c r="N77" s="60">
        <v>40391</v>
      </c>
    </row>
    <row r="78" spans="14:14" x14ac:dyDescent="0.25">
      <c r="N78" s="60">
        <v>40360</v>
      </c>
    </row>
    <row r="79" spans="14:14" x14ac:dyDescent="0.25">
      <c r="N79" s="60">
        <v>40330</v>
      </c>
    </row>
    <row r="80" spans="14:14" x14ac:dyDescent="0.25">
      <c r="N80" s="60">
        <v>40299</v>
      </c>
    </row>
    <row r="81" spans="14:14" x14ac:dyDescent="0.25">
      <c r="N81" s="60">
        <v>40269</v>
      </c>
    </row>
    <row r="82" spans="14:14" x14ac:dyDescent="0.25">
      <c r="N82" s="60">
        <v>40238</v>
      </c>
    </row>
    <row r="83" spans="14:14" x14ac:dyDescent="0.25">
      <c r="N83" s="60">
        <v>40210</v>
      </c>
    </row>
    <row r="84" spans="14:14" x14ac:dyDescent="0.25">
      <c r="N84" s="60">
        <v>40179</v>
      </c>
    </row>
    <row r="85" spans="14:14" x14ac:dyDescent="0.25">
      <c r="N85" s="60">
        <v>40148</v>
      </c>
    </row>
    <row r="86" spans="14:14" x14ac:dyDescent="0.25">
      <c r="N86" s="60">
        <v>40118</v>
      </c>
    </row>
    <row r="87" spans="14:14" x14ac:dyDescent="0.25">
      <c r="N87" s="60">
        <v>40087</v>
      </c>
    </row>
    <row r="88" spans="14:14" x14ac:dyDescent="0.25">
      <c r="N88" s="60">
        <v>40057</v>
      </c>
    </row>
    <row r="89" spans="14:14" x14ac:dyDescent="0.25">
      <c r="N89" s="60">
        <v>40026</v>
      </c>
    </row>
    <row r="90" spans="14:14" x14ac:dyDescent="0.25">
      <c r="N90" s="60">
        <v>39995</v>
      </c>
    </row>
    <row r="91" spans="14:14" x14ac:dyDescent="0.25">
      <c r="N91" s="60">
        <v>39965</v>
      </c>
    </row>
    <row r="92" spans="14:14" x14ac:dyDescent="0.25">
      <c r="N92" s="60">
        <v>39934</v>
      </c>
    </row>
    <row r="93" spans="14:14" x14ac:dyDescent="0.25">
      <c r="N93" s="60">
        <v>39904</v>
      </c>
    </row>
    <row r="94" spans="14:14" x14ac:dyDescent="0.25">
      <c r="N94" s="60">
        <v>39873</v>
      </c>
    </row>
    <row r="95" spans="14:14" x14ac:dyDescent="0.25">
      <c r="N95" s="60">
        <v>39845</v>
      </c>
    </row>
    <row r="96" spans="14:14" x14ac:dyDescent="0.25">
      <c r="N96" s="60">
        <v>39814</v>
      </c>
    </row>
    <row r="97" spans="14:14" x14ac:dyDescent="0.25">
      <c r="N97" s="60">
        <v>39783</v>
      </c>
    </row>
    <row r="98" spans="14:14" x14ac:dyDescent="0.25">
      <c r="N98" s="60">
        <v>39753</v>
      </c>
    </row>
    <row r="99" spans="14:14" x14ac:dyDescent="0.25">
      <c r="N99" s="60">
        <v>39722</v>
      </c>
    </row>
    <row r="100" spans="14:14" x14ac:dyDescent="0.25">
      <c r="N100" s="60">
        <v>39692</v>
      </c>
    </row>
    <row r="101" spans="14:14" x14ac:dyDescent="0.25">
      <c r="N101" s="60">
        <v>39661</v>
      </c>
    </row>
    <row r="102" spans="14:14" x14ac:dyDescent="0.25">
      <c r="N102" s="60">
        <v>39630</v>
      </c>
    </row>
    <row r="103" spans="14:14" x14ac:dyDescent="0.25">
      <c r="N103" s="60">
        <v>39600</v>
      </c>
    </row>
    <row r="104" spans="14:14" x14ac:dyDescent="0.25">
      <c r="N104" s="60">
        <v>39569</v>
      </c>
    </row>
    <row r="105" spans="14:14" x14ac:dyDescent="0.25">
      <c r="N105" s="60">
        <v>39539</v>
      </c>
    </row>
    <row r="106" spans="14:14" x14ac:dyDescent="0.25">
      <c r="N106" s="60">
        <v>39508</v>
      </c>
    </row>
    <row r="107" spans="14:14" x14ac:dyDescent="0.25">
      <c r="N107" s="60">
        <v>39479</v>
      </c>
    </row>
    <row r="108" spans="14:14" x14ac:dyDescent="0.25">
      <c r="N108" s="60">
        <v>39448</v>
      </c>
    </row>
    <row r="109" spans="14:14" x14ac:dyDescent="0.25">
      <c r="N109" s="60">
        <v>39417</v>
      </c>
    </row>
    <row r="110" spans="14:14" x14ac:dyDescent="0.25">
      <c r="N110" s="60">
        <v>39387</v>
      </c>
    </row>
    <row r="111" spans="14:14" x14ac:dyDescent="0.25">
      <c r="N111" s="60">
        <v>39356</v>
      </c>
    </row>
    <row r="112" spans="14:14" x14ac:dyDescent="0.25">
      <c r="N112" s="60">
        <v>39326</v>
      </c>
    </row>
    <row r="113" spans="14:14" x14ac:dyDescent="0.25">
      <c r="N113" s="60">
        <v>39295</v>
      </c>
    </row>
    <row r="114" spans="14:14" x14ac:dyDescent="0.25">
      <c r="N114" s="60">
        <v>39264</v>
      </c>
    </row>
    <row r="115" spans="14:14" x14ac:dyDescent="0.25">
      <c r="N115" s="60">
        <v>39234</v>
      </c>
    </row>
    <row r="116" spans="14:14" x14ac:dyDescent="0.25">
      <c r="N116" s="60">
        <v>39203</v>
      </c>
    </row>
    <row r="117" spans="14:14" x14ac:dyDescent="0.25">
      <c r="N117" s="60">
        <v>39173</v>
      </c>
    </row>
    <row r="118" spans="14:14" x14ac:dyDescent="0.25">
      <c r="N118" s="60">
        <v>39142</v>
      </c>
    </row>
    <row r="119" spans="14:14" x14ac:dyDescent="0.25">
      <c r="N119" s="60">
        <v>39114</v>
      </c>
    </row>
    <row r="120" spans="14:14" x14ac:dyDescent="0.25">
      <c r="N120" s="60">
        <v>39083</v>
      </c>
    </row>
    <row r="121" spans="14:14" x14ac:dyDescent="0.25">
      <c r="N121" s="60">
        <v>39052</v>
      </c>
    </row>
    <row r="122" spans="14:14" x14ac:dyDescent="0.25">
      <c r="N122" s="60">
        <v>39022</v>
      </c>
    </row>
    <row r="123" spans="14:14" x14ac:dyDescent="0.25">
      <c r="N123" s="60">
        <v>38991</v>
      </c>
    </row>
    <row r="124" spans="14:14" x14ac:dyDescent="0.25">
      <c r="N124" s="60">
        <v>38961</v>
      </c>
    </row>
    <row r="125" spans="14:14" x14ac:dyDescent="0.25">
      <c r="N125" s="60">
        <v>38930</v>
      </c>
    </row>
    <row r="126" spans="14:14" x14ac:dyDescent="0.25">
      <c r="N126" s="60">
        <v>38899</v>
      </c>
    </row>
    <row r="127" spans="14:14" x14ac:dyDescent="0.25">
      <c r="N127" s="60">
        <v>38869</v>
      </c>
    </row>
    <row r="128" spans="14:14" x14ac:dyDescent="0.25">
      <c r="N128" s="60">
        <v>38838</v>
      </c>
    </row>
    <row r="129" spans="14:14" x14ac:dyDescent="0.25">
      <c r="N129" s="60">
        <v>38808</v>
      </c>
    </row>
    <row r="130" spans="14:14" x14ac:dyDescent="0.25">
      <c r="N130" s="60">
        <v>38777</v>
      </c>
    </row>
    <row r="131" spans="14:14" x14ac:dyDescent="0.25">
      <c r="N131" s="60">
        <v>38749</v>
      </c>
    </row>
    <row r="132" spans="14:14" x14ac:dyDescent="0.25">
      <c r="N132" s="60">
        <v>38718</v>
      </c>
    </row>
    <row r="133" spans="14:14" x14ac:dyDescent="0.25">
      <c r="N133" s="60">
        <v>38687</v>
      </c>
    </row>
    <row r="134" spans="14:14" x14ac:dyDescent="0.25">
      <c r="N134" s="60">
        <v>38657</v>
      </c>
    </row>
    <row r="135" spans="14:14" x14ac:dyDescent="0.25">
      <c r="N135" s="60">
        <v>38626</v>
      </c>
    </row>
    <row r="136" spans="14:14" x14ac:dyDescent="0.25">
      <c r="N136" s="60">
        <v>38596</v>
      </c>
    </row>
    <row r="137" spans="14:14" x14ac:dyDescent="0.25">
      <c r="N137" s="60">
        <v>38565</v>
      </c>
    </row>
    <row r="138" spans="14:14" x14ac:dyDescent="0.25">
      <c r="N138" s="60">
        <v>38534</v>
      </c>
    </row>
    <row r="139" spans="14:14" x14ac:dyDescent="0.25">
      <c r="N139" s="60">
        <v>38504</v>
      </c>
    </row>
    <row r="140" spans="14:14" x14ac:dyDescent="0.25">
      <c r="N140" s="60">
        <v>38473</v>
      </c>
    </row>
    <row r="141" spans="14:14" x14ac:dyDescent="0.25">
      <c r="N141" s="60">
        <v>38443</v>
      </c>
    </row>
    <row r="142" spans="14:14" x14ac:dyDescent="0.25">
      <c r="N142" s="60">
        <v>38412</v>
      </c>
    </row>
    <row r="143" spans="14:14" x14ac:dyDescent="0.25">
      <c r="N143" s="60">
        <v>38384</v>
      </c>
    </row>
    <row r="144" spans="14:14" x14ac:dyDescent="0.25">
      <c r="N144" s="60">
        <v>38353</v>
      </c>
    </row>
    <row r="145" spans="14:14" x14ac:dyDescent="0.25">
      <c r="N145" s="60">
        <v>38322</v>
      </c>
    </row>
    <row r="146" spans="14:14" x14ac:dyDescent="0.25">
      <c r="N146" s="60">
        <v>38292</v>
      </c>
    </row>
    <row r="147" spans="14:14" x14ac:dyDescent="0.25">
      <c r="N147" s="60">
        <v>38261</v>
      </c>
    </row>
    <row r="148" spans="14:14" x14ac:dyDescent="0.25">
      <c r="N148" s="60">
        <v>38231</v>
      </c>
    </row>
    <row r="149" spans="14:14" x14ac:dyDescent="0.25">
      <c r="N149" s="60">
        <v>38200</v>
      </c>
    </row>
    <row r="150" spans="14:14" x14ac:dyDescent="0.25">
      <c r="N150" s="60">
        <v>38169</v>
      </c>
    </row>
    <row r="151" spans="14:14" x14ac:dyDescent="0.25">
      <c r="N151" s="60">
        <v>38139</v>
      </c>
    </row>
    <row r="152" spans="14:14" x14ac:dyDescent="0.25">
      <c r="N152" s="60">
        <v>38108</v>
      </c>
    </row>
    <row r="153" spans="14:14" x14ac:dyDescent="0.25">
      <c r="N153" s="60">
        <v>38078</v>
      </c>
    </row>
    <row r="154" spans="14:14" x14ac:dyDescent="0.25">
      <c r="N154" s="60">
        <v>38047</v>
      </c>
    </row>
    <row r="155" spans="14:14" x14ac:dyDescent="0.25">
      <c r="N155" s="60">
        <v>38018</v>
      </c>
    </row>
    <row r="156" spans="14:14" x14ac:dyDescent="0.25">
      <c r="N156" s="60">
        <v>37987</v>
      </c>
    </row>
    <row r="157" spans="14:14" x14ac:dyDescent="0.25">
      <c r="N157" s="60">
        <v>37956</v>
      </c>
    </row>
    <row r="158" spans="14:14" x14ac:dyDescent="0.25">
      <c r="N158" s="60">
        <v>37926</v>
      </c>
    </row>
    <row r="159" spans="14:14" x14ac:dyDescent="0.25">
      <c r="N159" s="60">
        <v>37895</v>
      </c>
    </row>
    <row r="160" spans="14:14" x14ac:dyDescent="0.25">
      <c r="N160" s="60">
        <v>37865</v>
      </c>
    </row>
    <row r="161" spans="14:14" x14ac:dyDescent="0.25">
      <c r="N161" s="60">
        <v>37834</v>
      </c>
    </row>
    <row r="162" spans="14:14" x14ac:dyDescent="0.25">
      <c r="N162" s="60">
        <v>37803</v>
      </c>
    </row>
    <row r="163" spans="14:14" x14ac:dyDescent="0.25">
      <c r="N163" s="60">
        <v>37773</v>
      </c>
    </row>
    <row r="164" spans="14:14" x14ac:dyDescent="0.25">
      <c r="N164" s="60">
        <v>37742</v>
      </c>
    </row>
    <row r="165" spans="14:14" x14ac:dyDescent="0.25">
      <c r="N165" s="60">
        <v>37712</v>
      </c>
    </row>
    <row r="166" spans="14:14" x14ac:dyDescent="0.25">
      <c r="N166" s="60">
        <v>37681</v>
      </c>
    </row>
    <row r="167" spans="14:14" x14ac:dyDescent="0.25">
      <c r="N167" s="60">
        <v>37653</v>
      </c>
    </row>
    <row r="168" spans="14:14" x14ac:dyDescent="0.25">
      <c r="N168" s="60">
        <v>37622</v>
      </c>
    </row>
    <row r="169" spans="14:14" x14ac:dyDescent="0.25">
      <c r="N169" s="60">
        <v>37591</v>
      </c>
    </row>
    <row r="170" spans="14:14" x14ac:dyDescent="0.25">
      <c r="N170" s="60">
        <v>37561</v>
      </c>
    </row>
    <row r="171" spans="14:14" x14ac:dyDescent="0.25">
      <c r="N171" s="60">
        <v>37530</v>
      </c>
    </row>
    <row r="172" spans="14:14" x14ac:dyDescent="0.25">
      <c r="N172" s="60">
        <v>37500</v>
      </c>
    </row>
    <row r="173" spans="14:14" x14ac:dyDescent="0.25">
      <c r="N173" s="60">
        <v>37469</v>
      </c>
    </row>
    <row r="174" spans="14:14" x14ac:dyDescent="0.25">
      <c r="N174" s="60">
        <v>37438</v>
      </c>
    </row>
    <row r="175" spans="14:14" x14ac:dyDescent="0.25">
      <c r="N175" s="60">
        <v>37408</v>
      </c>
    </row>
    <row r="176" spans="14:14" x14ac:dyDescent="0.25">
      <c r="N176" s="60">
        <v>37377</v>
      </c>
    </row>
    <row r="177" spans="14:14" x14ac:dyDescent="0.25">
      <c r="N177" s="60">
        <v>37347</v>
      </c>
    </row>
    <row r="178" spans="14:14" x14ac:dyDescent="0.25">
      <c r="N178" s="60">
        <v>37316</v>
      </c>
    </row>
    <row r="179" spans="14:14" x14ac:dyDescent="0.25">
      <c r="N179" s="60">
        <v>37288</v>
      </c>
    </row>
    <row r="180" spans="14:14" x14ac:dyDescent="0.25">
      <c r="N180" s="60">
        <v>37257</v>
      </c>
    </row>
    <row r="181" spans="14:14" x14ac:dyDescent="0.25">
      <c r="N181" s="60">
        <v>37226</v>
      </c>
    </row>
    <row r="182" spans="14:14" x14ac:dyDescent="0.25">
      <c r="N182" s="60">
        <v>37196</v>
      </c>
    </row>
    <row r="183" spans="14:14" x14ac:dyDescent="0.25">
      <c r="N183" s="60">
        <v>37165</v>
      </c>
    </row>
    <row r="184" spans="14:14" x14ac:dyDescent="0.25">
      <c r="N184" s="60">
        <v>37135</v>
      </c>
    </row>
    <row r="185" spans="14:14" x14ac:dyDescent="0.25">
      <c r="N185" s="60">
        <v>37104</v>
      </c>
    </row>
    <row r="186" spans="14:14" x14ac:dyDescent="0.25">
      <c r="N186" s="60">
        <v>37073</v>
      </c>
    </row>
    <row r="187" spans="14:14" x14ac:dyDescent="0.25">
      <c r="N187" s="60">
        <v>37043</v>
      </c>
    </row>
    <row r="188" spans="14:14" x14ac:dyDescent="0.25">
      <c r="N188" s="60">
        <v>37012</v>
      </c>
    </row>
    <row r="189" spans="14:14" x14ac:dyDescent="0.25">
      <c r="N189" s="60">
        <v>36982</v>
      </c>
    </row>
    <row r="190" spans="14:14" x14ac:dyDescent="0.25">
      <c r="N190" s="60">
        <v>36951</v>
      </c>
    </row>
    <row r="191" spans="14:14" x14ac:dyDescent="0.25">
      <c r="N191" s="60">
        <v>36923</v>
      </c>
    </row>
    <row r="192" spans="14:14" x14ac:dyDescent="0.25">
      <c r="N192" s="60">
        <v>36892</v>
      </c>
    </row>
    <row r="193" spans="14:14" x14ac:dyDescent="0.25">
      <c r="N193" s="60">
        <v>36861</v>
      </c>
    </row>
    <row r="194" spans="14:14" x14ac:dyDescent="0.25">
      <c r="N194" s="60">
        <v>36831</v>
      </c>
    </row>
    <row r="195" spans="14:14" x14ac:dyDescent="0.25">
      <c r="N195" s="60">
        <v>36800</v>
      </c>
    </row>
    <row r="196" spans="14:14" x14ac:dyDescent="0.25">
      <c r="N196" s="60">
        <v>36770</v>
      </c>
    </row>
    <row r="197" spans="14:14" x14ac:dyDescent="0.25">
      <c r="N197" s="60">
        <v>36739</v>
      </c>
    </row>
    <row r="198" spans="14:14" x14ac:dyDescent="0.25">
      <c r="N198" s="60">
        <v>36708</v>
      </c>
    </row>
    <row r="199" spans="14:14" x14ac:dyDescent="0.25">
      <c r="N199" s="60">
        <v>36678</v>
      </c>
    </row>
    <row r="200" spans="14:14" x14ac:dyDescent="0.25">
      <c r="N200" s="60">
        <v>36647</v>
      </c>
    </row>
    <row r="201" spans="14:14" x14ac:dyDescent="0.25">
      <c r="N201" s="60">
        <v>36617</v>
      </c>
    </row>
    <row r="202" spans="14:14" x14ac:dyDescent="0.25">
      <c r="N202" s="60">
        <v>36586</v>
      </c>
    </row>
    <row r="203" spans="14:14" x14ac:dyDescent="0.25">
      <c r="N203" s="60">
        <v>36557</v>
      </c>
    </row>
    <row r="204" spans="14:14" x14ac:dyDescent="0.25">
      <c r="N204" s="60">
        <v>36526</v>
      </c>
    </row>
    <row r="205" spans="14:14" x14ac:dyDescent="0.25">
      <c r="N205" s="60">
        <v>36495</v>
      </c>
    </row>
    <row r="206" spans="14:14" x14ac:dyDescent="0.25">
      <c r="N206" s="60">
        <v>36465</v>
      </c>
    </row>
    <row r="207" spans="14:14" x14ac:dyDescent="0.25">
      <c r="N207" s="60">
        <v>36434</v>
      </c>
    </row>
    <row r="208" spans="14:14" x14ac:dyDescent="0.25">
      <c r="N208" s="60">
        <v>36404</v>
      </c>
    </row>
    <row r="209" spans="14:14" x14ac:dyDescent="0.25">
      <c r="N209" s="60">
        <v>36373</v>
      </c>
    </row>
    <row r="210" spans="14:14" x14ac:dyDescent="0.25">
      <c r="N210" s="60">
        <v>36342</v>
      </c>
    </row>
    <row r="211" spans="14:14" x14ac:dyDescent="0.25">
      <c r="N211" s="60">
        <v>36312</v>
      </c>
    </row>
    <row r="212" spans="14:14" x14ac:dyDescent="0.25">
      <c r="N212" s="60">
        <v>36281</v>
      </c>
    </row>
    <row r="213" spans="14:14" x14ac:dyDescent="0.25">
      <c r="N213" s="60">
        <v>36251</v>
      </c>
    </row>
    <row r="214" spans="14:14" x14ac:dyDescent="0.25">
      <c r="N214" s="60">
        <v>36220</v>
      </c>
    </row>
    <row r="215" spans="14:14" x14ac:dyDescent="0.25">
      <c r="N215" s="60">
        <v>36192</v>
      </c>
    </row>
    <row r="216" spans="14:14" x14ac:dyDescent="0.25">
      <c r="N216" s="60">
        <v>36161</v>
      </c>
    </row>
    <row r="217" spans="14:14" x14ac:dyDescent="0.25">
      <c r="N217" s="60">
        <v>36130</v>
      </c>
    </row>
    <row r="218" spans="14:14" x14ac:dyDescent="0.25">
      <c r="N218" s="60">
        <v>36100</v>
      </c>
    </row>
    <row r="219" spans="14:14" x14ac:dyDescent="0.25">
      <c r="N219" s="60">
        <v>36069</v>
      </c>
    </row>
    <row r="220" spans="14:14" x14ac:dyDescent="0.25">
      <c r="N220" s="60">
        <v>36039</v>
      </c>
    </row>
    <row r="221" spans="14:14" x14ac:dyDescent="0.25">
      <c r="N221" s="60">
        <v>36008</v>
      </c>
    </row>
    <row r="222" spans="14:14" x14ac:dyDescent="0.25">
      <c r="N222" s="60">
        <v>35977</v>
      </c>
    </row>
    <row r="223" spans="14:14" x14ac:dyDescent="0.25">
      <c r="N223" s="60">
        <v>35947</v>
      </c>
    </row>
    <row r="224" spans="14:14" x14ac:dyDescent="0.25">
      <c r="N224" s="60">
        <v>35916</v>
      </c>
    </row>
    <row r="225" spans="14:14" x14ac:dyDescent="0.25">
      <c r="N225" s="60">
        <v>35886</v>
      </c>
    </row>
    <row r="226" spans="14:14" x14ac:dyDescent="0.25">
      <c r="N226" s="60">
        <v>35855</v>
      </c>
    </row>
    <row r="227" spans="14:14" x14ac:dyDescent="0.25">
      <c r="N227" s="60">
        <v>35827</v>
      </c>
    </row>
  </sheetData>
  <sheetProtection selectLockedCells="1"/>
  <mergeCells count="9">
    <mergeCell ref="F26:H26"/>
    <mergeCell ref="F27:H27"/>
    <mergeCell ref="E29:H30"/>
    <mergeCell ref="G17:H17"/>
    <mergeCell ref="G19:H19"/>
    <mergeCell ref="G20:H20"/>
    <mergeCell ref="F23:H23"/>
    <mergeCell ref="F24:H24"/>
    <mergeCell ref="F25:H25"/>
  </mergeCells>
  <dataValidations count="1">
    <dataValidation type="list" showInputMessage="1" showErrorMessage="1" sqref="G20:H20">
      <formula1>$N:$N</formula1>
    </dataValidation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in="9" max="33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6"/>
  <sheetViews>
    <sheetView showGridLines="0" zoomScale="95" zoomScaleNormal="95" zoomScaleSheetLayoutView="50" workbookViewId="0">
      <selection activeCell="F26" sqref="F26:H26"/>
    </sheetView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6.77734375" style="1" customWidth="1"/>
    <col min="12" max="12" width="13.5546875" style="1" customWidth="1"/>
    <col min="13" max="13" width="8.88671875" style="1" customWidth="1"/>
    <col min="14" max="14" width="8.88671875" style="67" hidden="1" customWidth="1"/>
    <col min="15" max="15" width="8.88671875" style="1" customWidth="1"/>
    <col min="16" max="16384" width="8.88671875" style="1"/>
  </cols>
  <sheetData>
    <row r="1" spans="1:14" ht="6.75" customHeight="1" x14ac:dyDescent="0.25">
      <c r="N1" s="60">
        <v>42675</v>
      </c>
    </row>
    <row r="2" spans="1:14" ht="6.75" customHeight="1" x14ac:dyDescent="0.25">
      <c r="N2" s="59">
        <v>42644</v>
      </c>
    </row>
    <row r="3" spans="1:14" ht="20.25" hidden="1" customHeight="1" x14ac:dyDescent="0.25">
      <c r="N3" s="59">
        <v>42614</v>
      </c>
    </row>
    <row r="4" spans="1:14" ht="15" hidden="1" customHeight="1" x14ac:dyDescent="0.25">
      <c r="N4" s="66">
        <v>42583</v>
      </c>
    </row>
    <row r="5" spans="1:14" ht="14.25" hidden="1" customHeight="1" x14ac:dyDescent="0.25">
      <c r="N5" s="60">
        <v>42552</v>
      </c>
    </row>
    <row r="6" spans="1:14" ht="14.25" hidden="1" customHeight="1" x14ac:dyDescent="0.25">
      <c r="N6" s="60">
        <v>42522</v>
      </c>
    </row>
    <row r="7" spans="1:14" ht="14.25" hidden="1" customHeight="1" x14ac:dyDescent="0.25">
      <c r="N7" s="60">
        <v>42491</v>
      </c>
    </row>
    <row r="8" spans="1:14" ht="14.25" hidden="1" customHeight="1" x14ac:dyDescent="0.25">
      <c r="N8" s="60">
        <v>42461</v>
      </c>
    </row>
    <row r="9" spans="1:14" ht="7.5" customHeight="1" thickBot="1" x14ac:dyDescent="0.3">
      <c r="N9" s="60">
        <v>42430</v>
      </c>
    </row>
    <row r="10" spans="1:14" x14ac:dyDescent="0.25">
      <c r="B10" s="2"/>
      <c r="C10" s="3"/>
      <c r="D10" s="3"/>
      <c r="E10" s="3"/>
      <c r="F10" s="3"/>
      <c r="G10" s="3"/>
      <c r="H10" s="3"/>
      <c r="I10" s="3"/>
      <c r="J10" s="3"/>
      <c r="K10" s="4"/>
      <c r="N10" s="60">
        <v>42401</v>
      </c>
    </row>
    <row r="11" spans="1:14" x14ac:dyDescent="0.25">
      <c r="B11" s="5"/>
      <c r="C11" s="6"/>
      <c r="D11" s="6"/>
      <c r="E11" s="6"/>
      <c r="F11" s="6"/>
      <c r="G11" s="6"/>
      <c r="H11" s="6"/>
      <c r="I11" s="6"/>
      <c r="J11" s="6"/>
      <c r="K11" s="7"/>
      <c r="N11" s="60">
        <v>42370</v>
      </c>
    </row>
    <row r="12" spans="1:14" x14ac:dyDescent="0.25">
      <c r="B12" s="5"/>
      <c r="C12" s="6"/>
      <c r="D12" s="6"/>
      <c r="E12" s="6"/>
      <c r="F12" s="6"/>
      <c r="G12" s="6"/>
      <c r="H12" s="6"/>
      <c r="I12" s="6"/>
      <c r="J12" s="6"/>
      <c r="K12" s="7"/>
      <c r="N12" s="60">
        <v>42339</v>
      </c>
    </row>
    <row r="13" spans="1:14" x14ac:dyDescent="0.25">
      <c r="B13" s="5"/>
      <c r="C13" s="6"/>
      <c r="D13" s="6"/>
      <c r="E13" s="6"/>
      <c r="F13" s="6"/>
      <c r="G13" s="6"/>
      <c r="H13" s="6"/>
      <c r="I13" s="6"/>
      <c r="J13" s="6"/>
      <c r="K13" s="7"/>
      <c r="N13" s="60">
        <v>42309</v>
      </c>
    </row>
    <row r="14" spans="1:14" ht="29.25" customHeight="1" x14ac:dyDescent="0.25">
      <c r="B14" s="5"/>
      <c r="C14" s="8" t="s">
        <v>0</v>
      </c>
      <c r="K14" s="7"/>
      <c r="N14" s="60">
        <v>42278</v>
      </c>
    </row>
    <row r="15" spans="1:14" ht="18.75" customHeight="1" x14ac:dyDescent="0.25">
      <c r="B15" s="5"/>
      <c r="C15" s="9"/>
      <c r="E15" s="10"/>
      <c r="F15" s="10"/>
      <c r="G15" s="10"/>
      <c r="H15" s="10"/>
      <c r="K15" s="7"/>
      <c r="N15" s="60">
        <v>42248</v>
      </c>
    </row>
    <row r="16" spans="1:14" ht="21" customHeight="1" x14ac:dyDescent="0.25">
      <c r="A16" s="7"/>
      <c r="B16" s="11"/>
      <c r="C16" s="12" t="s">
        <v>10</v>
      </c>
      <c r="D16" s="11"/>
      <c r="E16" s="13">
        <v>42278</v>
      </c>
      <c r="F16" s="14" t="s">
        <v>11</v>
      </c>
      <c r="G16" s="77">
        <v>42614</v>
      </c>
      <c r="H16" s="77"/>
      <c r="I16" s="15"/>
      <c r="J16" s="15"/>
      <c r="K16" s="7"/>
      <c r="N16" s="60">
        <v>42217</v>
      </c>
    </row>
    <row r="17" spans="1:14" ht="5.25" customHeight="1" x14ac:dyDescent="0.25">
      <c r="A17" s="6"/>
      <c r="B17" s="5"/>
      <c r="C17" s="12"/>
      <c r="D17" s="11"/>
      <c r="E17" s="16"/>
      <c r="F17" s="17"/>
      <c r="G17" s="18"/>
      <c r="H17" s="18"/>
      <c r="I17" s="15"/>
      <c r="J17" s="15"/>
      <c r="K17" s="7"/>
      <c r="N17" s="60">
        <v>42186</v>
      </c>
    </row>
    <row r="18" spans="1:14" ht="18.75" customHeight="1" x14ac:dyDescent="0.25">
      <c r="B18" s="5"/>
      <c r="E18" s="19" t="s">
        <v>6</v>
      </c>
      <c r="F18" s="10"/>
      <c r="G18" s="78">
        <v>42644</v>
      </c>
      <c r="H18" s="78"/>
      <c r="K18" s="7"/>
      <c r="N18" s="60">
        <v>42156</v>
      </c>
    </row>
    <row r="19" spans="1:14" ht="18.75" customHeight="1" x14ac:dyDescent="0.25">
      <c r="B19" s="5"/>
      <c r="E19" s="19" t="s">
        <v>7</v>
      </c>
      <c r="F19" s="10"/>
      <c r="G19" s="79">
        <v>42675</v>
      </c>
      <c r="H19" s="79"/>
      <c r="K19" s="7"/>
      <c r="N19" s="60">
        <v>42125</v>
      </c>
    </row>
    <row r="20" spans="1:14" ht="18.75" customHeight="1" x14ac:dyDescent="0.25">
      <c r="B20" s="5"/>
      <c r="D20" s="6"/>
      <c r="E20" s="20"/>
      <c r="F20" s="20"/>
      <c r="G20" s="20"/>
      <c r="H20" s="20"/>
      <c r="K20" s="7"/>
      <c r="N20" s="60">
        <v>42095</v>
      </c>
    </row>
    <row r="21" spans="1:14" ht="18.75" customHeight="1" x14ac:dyDescent="0.25">
      <c r="B21" s="5"/>
      <c r="D21" s="21"/>
      <c r="E21" s="22"/>
      <c r="F21" s="20"/>
      <c r="G21" s="20"/>
      <c r="H21" s="23"/>
      <c r="K21" s="7"/>
      <c r="N21" s="60">
        <v>42064</v>
      </c>
    </row>
    <row r="22" spans="1:14" ht="15.75" customHeight="1" x14ac:dyDescent="0.25">
      <c r="B22" s="5"/>
      <c r="D22" s="24"/>
      <c r="E22" s="25"/>
      <c r="F22" s="80" t="s">
        <v>9</v>
      </c>
      <c r="G22" s="80"/>
      <c r="H22" s="80"/>
      <c r="K22" s="7"/>
      <c r="N22" s="60">
        <v>42036</v>
      </c>
    </row>
    <row r="23" spans="1:14" ht="22.5" customHeight="1" x14ac:dyDescent="0.25">
      <c r="B23" s="5"/>
      <c r="D23" s="26"/>
      <c r="E23" s="27" t="s">
        <v>1</v>
      </c>
      <c r="F23" s="81">
        <v>1.0974119210641857</v>
      </c>
      <c r="G23" s="81"/>
      <c r="H23" s="81"/>
      <c r="I23" s="28"/>
      <c r="K23" s="7"/>
      <c r="N23" s="60">
        <v>42005</v>
      </c>
    </row>
    <row r="24" spans="1:14" ht="22.5" customHeight="1" x14ac:dyDescent="0.25">
      <c r="B24" s="5"/>
      <c r="D24" s="26"/>
      <c r="E24" s="27" t="s">
        <v>2</v>
      </c>
      <c r="F24" s="75">
        <v>1.1066161730171191</v>
      </c>
      <c r="G24" s="75"/>
      <c r="H24" s="75"/>
      <c r="K24" s="7"/>
      <c r="N24" s="60">
        <v>41974</v>
      </c>
    </row>
    <row r="25" spans="1:14" ht="22.5" customHeight="1" x14ac:dyDescent="0.25">
      <c r="B25" s="5"/>
      <c r="D25" s="26"/>
      <c r="E25" s="27" t="s">
        <v>3</v>
      </c>
      <c r="F25" s="75">
        <v>1.0915475778623449</v>
      </c>
      <c r="G25" s="75"/>
      <c r="H25" s="75"/>
      <c r="K25" s="7"/>
      <c r="N25" s="60">
        <v>41944</v>
      </c>
    </row>
    <row r="26" spans="1:14" ht="22.5" customHeight="1" x14ac:dyDescent="0.25">
      <c r="B26" s="5"/>
      <c r="D26" s="26"/>
      <c r="E26" s="27" t="s">
        <v>4</v>
      </c>
      <c r="F26" s="75">
        <v>1.0826152956219377</v>
      </c>
      <c r="G26" s="75"/>
      <c r="H26" s="75"/>
      <c r="K26" s="7"/>
      <c r="N26" s="60">
        <v>41913</v>
      </c>
    </row>
    <row r="27" spans="1:14" ht="6.75" customHeight="1" x14ac:dyDescent="0.25">
      <c r="B27" s="5"/>
      <c r="D27" s="6"/>
      <c r="G27" s="29"/>
      <c r="H27" s="30"/>
      <c r="K27" s="7"/>
      <c r="N27" s="60">
        <v>41883</v>
      </c>
    </row>
    <row r="28" spans="1:14" ht="18.75" customHeight="1" x14ac:dyDescent="0.25">
      <c r="B28" s="5"/>
      <c r="D28" s="31" t="s">
        <v>5</v>
      </c>
      <c r="E28" s="76" t="s">
        <v>8</v>
      </c>
      <c r="F28" s="76"/>
      <c r="G28" s="76"/>
      <c r="H28" s="76"/>
      <c r="K28" s="7"/>
      <c r="N28" s="60">
        <v>41852</v>
      </c>
    </row>
    <row r="29" spans="1:14" ht="18.75" customHeight="1" x14ac:dyDescent="0.25">
      <c r="B29" s="5"/>
      <c r="D29" s="32"/>
      <c r="E29" s="76"/>
      <c r="F29" s="76"/>
      <c r="G29" s="76"/>
      <c r="H29" s="76"/>
      <c r="K29" s="7"/>
      <c r="N29" s="60">
        <v>41821</v>
      </c>
    </row>
    <row r="30" spans="1:14" ht="18.75" customHeight="1" x14ac:dyDescent="0.25">
      <c r="B30" s="5"/>
      <c r="D30" s="32"/>
      <c r="E30" s="69"/>
      <c r="F30" s="69"/>
      <c r="G30" s="69"/>
      <c r="H30" s="69"/>
      <c r="K30" s="7"/>
      <c r="N30" s="60">
        <v>41791</v>
      </c>
    </row>
    <row r="31" spans="1:14" ht="16.5" thickBot="1" x14ac:dyDescent="0.3">
      <c r="B31" s="33"/>
      <c r="C31" s="34"/>
      <c r="D31" s="34"/>
      <c r="E31" s="34"/>
      <c r="F31" s="34"/>
      <c r="G31" s="34"/>
      <c r="H31" s="34"/>
      <c r="I31" s="34"/>
      <c r="J31" s="34"/>
      <c r="K31" s="35"/>
      <c r="N31" s="60">
        <v>41760</v>
      </c>
    </row>
    <row r="32" spans="1:14" x14ac:dyDescent="0.25">
      <c r="H32" s="36"/>
      <c r="I32" s="36"/>
      <c r="J32" s="36"/>
      <c r="N32" s="60">
        <v>41730</v>
      </c>
    </row>
    <row r="33" spans="8:14" ht="24" customHeight="1" x14ac:dyDescent="0.25">
      <c r="H33" s="36"/>
      <c r="I33" s="36"/>
      <c r="J33" s="36"/>
      <c r="N33" s="60">
        <v>41699</v>
      </c>
    </row>
    <row r="34" spans="8:14" ht="24" customHeight="1" x14ac:dyDescent="0.25">
      <c r="N34" s="60">
        <v>41671</v>
      </c>
    </row>
    <row r="35" spans="8:14" ht="24" customHeight="1" x14ac:dyDescent="0.25">
      <c r="N35" s="60">
        <v>41640</v>
      </c>
    </row>
    <row r="36" spans="8:14" ht="24" customHeight="1" x14ac:dyDescent="0.25">
      <c r="N36" s="60">
        <v>41609</v>
      </c>
    </row>
    <row r="37" spans="8:14" ht="23.25" customHeight="1" x14ac:dyDescent="0.25">
      <c r="N37" s="60">
        <v>41579</v>
      </c>
    </row>
    <row r="38" spans="8:14" ht="2.25" customHeight="1" x14ac:dyDescent="0.25">
      <c r="N38" s="60">
        <v>41548</v>
      </c>
    </row>
    <row r="39" spans="8:14" ht="10.5" customHeight="1" x14ac:dyDescent="0.25">
      <c r="N39" s="60">
        <v>41518</v>
      </c>
    </row>
    <row r="40" spans="8:14" x14ac:dyDescent="0.25">
      <c r="N40" s="60">
        <v>41487</v>
      </c>
    </row>
    <row r="41" spans="8:14" ht="9" customHeight="1" x14ac:dyDescent="0.25">
      <c r="N41" s="60">
        <v>41456</v>
      </c>
    </row>
    <row r="42" spans="8:14" ht="10.5" customHeight="1" x14ac:dyDescent="0.25">
      <c r="N42" s="60">
        <v>41426</v>
      </c>
    </row>
    <row r="43" spans="8:14" x14ac:dyDescent="0.25">
      <c r="N43" s="60">
        <v>41395</v>
      </c>
    </row>
    <row r="44" spans="8:14" ht="13.5" customHeight="1" x14ac:dyDescent="0.25">
      <c r="N44" s="60">
        <v>41365</v>
      </c>
    </row>
    <row r="45" spans="8:14" ht="10.5" customHeight="1" x14ac:dyDescent="0.25">
      <c r="N45" s="60">
        <v>41334</v>
      </c>
    </row>
    <row r="46" spans="8:14" x14ac:dyDescent="0.25">
      <c r="N46" s="60">
        <v>41306</v>
      </c>
    </row>
    <row r="47" spans="8:14" x14ac:dyDescent="0.25">
      <c r="N47" s="60">
        <v>41275</v>
      </c>
    </row>
    <row r="48" spans="8:14" x14ac:dyDescent="0.25">
      <c r="N48" s="60">
        <v>41244</v>
      </c>
    </row>
    <row r="49" spans="3:14" ht="13.5" customHeight="1" x14ac:dyDescent="0.25">
      <c r="N49" s="60">
        <v>41214</v>
      </c>
    </row>
    <row r="50" spans="3:14" ht="10.5" customHeight="1" x14ac:dyDescent="0.25">
      <c r="N50" s="60">
        <v>41183</v>
      </c>
    </row>
    <row r="51" spans="3:14" x14ac:dyDescent="0.25">
      <c r="N51" s="60">
        <v>41153</v>
      </c>
    </row>
    <row r="52" spans="3:14" ht="9" customHeight="1" x14ac:dyDescent="0.25">
      <c r="C52" s="36"/>
      <c r="D52" s="36"/>
      <c r="E52" s="36"/>
      <c r="N52" s="60">
        <v>41122</v>
      </c>
    </row>
    <row r="53" spans="3:14" ht="10.5" customHeight="1" x14ac:dyDescent="0.25">
      <c r="C53" s="36"/>
      <c r="D53" s="36"/>
      <c r="E53" s="36"/>
      <c r="N53" s="60">
        <v>41091</v>
      </c>
    </row>
    <row r="54" spans="3:14" ht="50.25" customHeight="1" x14ac:dyDescent="0.25">
      <c r="C54" s="36"/>
      <c r="D54" s="36"/>
      <c r="E54" s="36"/>
      <c r="N54" s="60">
        <v>41061</v>
      </c>
    </row>
    <row r="55" spans="3:14" ht="23.25" customHeight="1" x14ac:dyDescent="0.25">
      <c r="C55" s="36"/>
      <c r="D55" s="36"/>
      <c r="E55" s="36"/>
      <c r="N55" s="60">
        <v>41030</v>
      </c>
    </row>
    <row r="56" spans="3:14" x14ac:dyDescent="0.25">
      <c r="C56" s="36"/>
      <c r="D56" s="36"/>
      <c r="E56" s="36"/>
      <c r="N56" s="60">
        <v>41000</v>
      </c>
    </row>
    <row r="57" spans="3:14" x14ac:dyDescent="0.25">
      <c r="N57" s="60">
        <v>40969</v>
      </c>
    </row>
    <row r="58" spans="3:14" x14ac:dyDescent="0.25">
      <c r="N58" s="60">
        <v>40940</v>
      </c>
    </row>
    <row r="59" spans="3:14" x14ac:dyDescent="0.25">
      <c r="N59" s="60">
        <v>40909</v>
      </c>
    </row>
    <row r="60" spans="3:14" x14ac:dyDescent="0.25">
      <c r="N60" s="60">
        <v>40878</v>
      </c>
    </row>
    <row r="61" spans="3:14" x14ac:dyDescent="0.25">
      <c r="N61" s="60">
        <v>40848</v>
      </c>
    </row>
    <row r="62" spans="3:14" x14ac:dyDescent="0.25">
      <c r="N62" s="60">
        <v>40817</v>
      </c>
    </row>
    <row r="63" spans="3:14" x14ac:dyDescent="0.25">
      <c r="N63" s="60">
        <v>40787</v>
      </c>
    </row>
    <row r="64" spans="3:14" x14ac:dyDescent="0.25">
      <c r="N64" s="60">
        <v>40756</v>
      </c>
    </row>
    <row r="65" spans="14:14" x14ac:dyDescent="0.25">
      <c r="N65" s="60">
        <v>40725</v>
      </c>
    </row>
    <row r="66" spans="14:14" x14ac:dyDescent="0.25">
      <c r="N66" s="60">
        <v>40695</v>
      </c>
    </row>
    <row r="67" spans="14:14" x14ac:dyDescent="0.25">
      <c r="N67" s="60">
        <v>40664</v>
      </c>
    </row>
    <row r="68" spans="14:14" x14ac:dyDescent="0.25">
      <c r="N68" s="60">
        <v>40634</v>
      </c>
    </row>
    <row r="69" spans="14:14" x14ac:dyDescent="0.25">
      <c r="N69" s="60">
        <v>40603</v>
      </c>
    </row>
    <row r="70" spans="14:14" x14ac:dyDescent="0.25">
      <c r="N70" s="60">
        <v>40575</v>
      </c>
    </row>
    <row r="71" spans="14:14" x14ac:dyDescent="0.25">
      <c r="N71" s="60">
        <v>40544</v>
      </c>
    </row>
    <row r="72" spans="14:14" x14ac:dyDescent="0.25">
      <c r="N72" s="60">
        <v>40513</v>
      </c>
    </row>
    <row r="73" spans="14:14" x14ac:dyDescent="0.25">
      <c r="N73" s="60">
        <v>40483</v>
      </c>
    </row>
    <row r="74" spans="14:14" x14ac:dyDescent="0.25">
      <c r="N74" s="60">
        <v>40452</v>
      </c>
    </row>
    <row r="75" spans="14:14" x14ac:dyDescent="0.25">
      <c r="N75" s="60">
        <v>40422</v>
      </c>
    </row>
    <row r="76" spans="14:14" x14ac:dyDescent="0.25">
      <c r="N76" s="60">
        <v>40391</v>
      </c>
    </row>
    <row r="77" spans="14:14" x14ac:dyDescent="0.25">
      <c r="N77" s="60">
        <v>40360</v>
      </c>
    </row>
    <row r="78" spans="14:14" x14ac:dyDescent="0.25">
      <c r="N78" s="60">
        <v>40330</v>
      </c>
    </row>
    <row r="79" spans="14:14" x14ac:dyDescent="0.25">
      <c r="N79" s="60">
        <v>40299</v>
      </c>
    </row>
    <row r="80" spans="14:14" x14ac:dyDescent="0.25">
      <c r="N80" s="60">
        <v>40269</v>
      </c>
    </row>
    <row r="81" spans="14:14" x14ac:dyDescent="0.25">
      <c r="N81" s="60">
        <v>40238</v>
      </c>
    </row>
    <row r="82" spans="14:14" x14ac:dyDescent="0.25">
      <c r="N82" s="60">
        <v>40210</v>
      </c>
    </row>
    <row r="83" spans="14:14" x14ac:dyDescent="0.25">
      <c r="N83" s="60">
        <v>40179</v>
      </c>
    </row>
    <row r="84" spans="14:14" x14ac:dyDescent="0.25">
      <c r="N84" s="60">
        <v>40148</v>
      </c>
    </row>
    <row r="85" spans="14:14" x14ac:dyDescent="0.25">
      <c r="N85" s="60">
        <v>40118</v>
      </c>
    </row>
    <row r="86" spans="14:14" x14ac:dyDescent="0.25">
      <c r="N86" s="60">
        <v>40087</v>
      </c>
    </row>
    <row r="87" spans="14:14" x14ac:dyDescent="0.25">
      <c r="N87" s="60">
        <v>40057</v>
      </c>
    </row>
    <row r="88" spans="14:14" x14ac:dyDescent="0.25">
      <c r="N88" s="60">
        <v>40026</v>
      </c>
    </row>
    <row r="89" spans="14:14" x14ac:dyDescent="0.25">
      <c r="N89" s="60">
        <v>39995</v>
      </c>
    </row>
    <row r="90" spans="14:14" x14ac:dyDescent="0.25">
      <c r="N90" s="60">
        <v>39965</v>
      </c>
    </row>
    <row r="91" spans="14:14" x14ac:dyDescent="0.25">
      <c r="N91" s="60">
        <v>39934</v>
      </c>
    </row>
    <row r="92" spans="14:14" x14ac:dyDescent="0.25">
      <c r="N92" s="60">
        <v>39904</v>
      </c>
    </row>
    <row r="93" spans="14:14" x14ac:dyDescent="0.25">
      <c r="N93" s="60">
        <v>39873</v>
      </c>
    </row>
    <row r="94" spans="14:14" x14ac:dyDescent="0.25">
      <c r="N94" s="60">
        <v>39845</v>
      </c>
    </row>
    <row r="95" spans="14:14" x14ac:dyDescent="0.25">
      <c r="N95" s="60">
        <v>39814</v>
      </c>
    </row>
    <row r="96" spans="14:14" x14ac:dyDescent="0.25">
      <c r="N96" s="60">
        <v>39783</v>
      </c>
    </row>
    <row r="97" spans="14:14" x14ac:dyDescent="0.25">
      <c r="N97" s="60">
        <v>39753</v>
      </c>
    </row>
    <row r="98" spans="14:14" x14ac:dyDescent="0.25">
      <c r="N98" s="60">
        <v>39722</v>
      </c>
    </row>
    <row r="99" spans="14:14" x14ac:dyDescent="0.25">
      <c r="N99" s="60">
        <v>39692</v>
      </c>
    </row>
    <row r="100" spans="14:14" x14ac:dyDescent="0.25">
      <c r="N100" s="60">
        <v>39661</v>
      </c>
    </row>
    <row r="101" spans="14:14" x14ac:dyDescent="0.25">
      <c r="N101" s="60">
        <v>39630</v>
      </c>
    </row>
    <row r="102" spans="14:14" x14ac:dyDescent="0.25">
      <c r="N102" s="60">
        <v>39600</v>
      </c>
    </row>
    <row r="103" spans="14:14" x14ac:dyDescent="0.25">
      <c r="N103" s="60">
        <v>39569</v>
      </c>
    </row>
    <row r="104" spans="14:14" x14ac:dyDescent="0.25">
      <c r="N104" s="60">
        <v>39539</v>
      </c>
    </row>
    <row r="105" spans="14:14" x14ac:dyDescent="0.25">
      <c r="N105" s="60">
        <v>39508</v>
      </c>
    </row>
    <row r="106" spans="14:14" x14ac:dyDescent="0.25">
      <c r="N106" s="60">
        <v>39479</v>
      </c>
    </row>
    <row r="107" spans="14:14" x14ac:dyDescent="0.25">
      <c r="N107" s="60">
        <v>39448</v>
      </c>
    </row>
    <row r="108" spans="14:14" x14ac:dyDescent="0.25">
      <c r="N108" s="60">
        <v>39417</v>
      </c>
    </row>
    <row r="109" spans="14:14" x14ac:dyDescent="0.25">
      <c r="N109" s="60">
        <v>39387</v>
      </c>
    </row>
    <row r="110" spans="14:14" x14ac:dyDescent="0.25">
      <c r="N110" s="60">
        <v>39356</v>
      </c>
    </row>
    <row r="111" spans="14:14" x14ac:dyDescent="0.25">
      <c r="N111" s="60">
        <v>39326</v>
      </c>
    </row>
    <row r="112" spans="14:14" x14ac:dyDescent="0.25">
      <c r="N112" s="60">
        <v>39295</v>
      </c>
    </row>
    <row r="113" spans="14:14" x14ac:dyDescent="0.25">
      <c r="N113" s="60">
        <v>39264</v>
      </c>
    </row>
    <row r="114" spans="14:14" x14ac:dyDescent="0.25">
      <c r="N114" s="60">
        <v>39234</v>
      </c>
    </row>
    <row r="115" spans="14:14" x14ac:dyDescent="0.25">
      <c r="N115" s="60">
        <v>39203</v>
      </c>
    </row>
    <row r="116" spans="14:14" x14ac:dyDescent="0.25">
      <c r="N116" s="60">
        <v>39173</v>
      </c>
    </row>
    <row r="117" spans="14:14" x14ac:dyDescent="0.25">
      <c r="N117" s="60">
        <v>39142</v>
      </c>
    </row>
    <row r="118" spans="14:14" x14ac:dyDescent="0.25">
      <c r="N118" s="60">
        <v>39114</v>
      </c>
    </row>
    <row r="119" spans="14:14" x14ac:dyDescent="0.25">
      <c r="N119" s="60">
        <v>39083</v>
      </c>
    </row>
    <row r="120" spans="14:14" x14ac:dyDescent="0.25">
      <c r="N120" s="60">
        <v>39052</v>
      </c>
    </row>
    <row r="121" spans="14:14" x14ac:dyDescent="0.25">
      <c r="N121" s="60">
        <v>39022</v>
      </c>
    </row>
    <row r="122" spans="14:14" x14ac:dyDescent="0.25">
      <c r="N122" s="60">
        <v>38991</v>
      </c>
    </row>
    <row r="123" spans="14:14" x14ac:dyDescent="0.25">
      <c r="N123" s="60">
        <v>38961</v>
      </c>
    </row>
    <row r="124" spans="14:14" x14ac:dyDescent="0.25">
      <c r="N124" s="60">
        <v>38930</v>
      </c>
    </row>
    <row r="125" spans="14:14" x14ac:dyDescent="0.25">
      <c r="N125" s="60">
        <v>38899</v>
      </c>
    </row>
    <row r="126" spans="14:14" x14ac:dyDescent="0.25">
      <c r="N126" s="60">
        <v>38869</v>
      </c>
    </row>
    <row r="127" spans="14:14" x14ac:dyDescent="0.25">
      <c r="N127" s="60">
        <v>38838</v>
      </c>
    </row>
    <row r="128" spans="14:14" x14ac:dyDescent="0.25">
      <c r="N128" s="60">
        <v>38808</v>
      </c>
    </row>
    <row r="129" spans="14:14" x14ac:dyDescent="0.25">
      <c r="N129" s="60">
        <v>38777</v>
      </c>
    </row>
    <row r="130" spans="14:14" x14ac:dyDescent="0.25">
      <c r="N130" s="60">
        <v>38749</v>
      </c>
    </row>
    <row r="131" spans="14:14" x14ac:dyDescent="0.25">
      <c r="N131" s="60">
        <v>38718</v>
      </c>
    </row>
    <row r="132" spans="14:14" x14ac:dyDescent="0.25">
      <c r="N132" s="60">
        <v>38687</v>
      </c>
    </row>
    <row r="133" spans="14:14" x14ac:dyDescent="0.25">
      <c r="N133" s="60">
        <v>38657</v>
      </c>
    </row>
    <row r="134" spans="14:14" x14ac:dyDescent="0.25">
      <c r="N134" s="60">
        <v>38626</v>
      </c>
    </row>
    <row r="135" spans="14:14" x14ac:dyDescent="0.25">
      <c r="N135" s="60">
        <v>38596</v>
      </c>
    </row>
    <row r="136" spans="14:14" x14ac:dyDescent="0.25">
      <c r="N136" s="60">
        <v>38565</v>
      </c>
    </row>
    <row r="137" spans="14:14" x14ac:dyDescent="0.25">
      <c r="N137" s="60">
        <v>38534</v>
      </c>
    </row>
    <row r="138" spans="14:14" x14ac:dyDescent="0.25">
      <c r="N138" s="60">
        <v>38504</v>
      </c>
    </row>
    <row r="139" spans="14:14" x14ac:dyDescent="0.25">
      <c r="N139" s="60">
        <v>38473</v>
      </c>
    </row>
    <row r="140" spans="14:14" x14ac:dyDescent="0.25">
      <c r="N140" s="60">
        <v>38443</v>
      </c>
    </row>
    <row r="141" spans="14:14" x14ac:dyDescent="0.25">
      <c r="N141" s="60">
        <v>38412</v>
      </c>
    </row>
    <row r="142" spans="14:14" x14ac:dyDescent="0.25">
      <c r="N142" s="60">
        <v>38384</v>
      </c>
    </row>
    <row r="143" spans="14:14" x14ac:dyDescent="0.25">
      <c r="N143" s="60">
        <v>38353</v>
      </c>
    </row>
    <row r="144" spans="14:14" x14ac:dyDescent="0.25">
      <c r="N144" s="60">
        <v>38322</v>
      </c>
    </row>
    <row r="145" spans="14:14" x14ac:dyDescent="0.25">
      <c r="N145" s="60">
        <v>38292</v>
      </c>
    </row>
    <row r="146" spans="14:14" x14ac:dyDescent="0.25">
      <c r="N146" s="60">
        <v>38261</v>
      </c>
    </row>
    <row r="147" spans="14:14" x14ac:dyDescent="0.25">
      <c r="N147" s="60">
        <v>38231</v>
      </c>
    </row>
    <row r="148" spans="14:14" x14ac:dyDescent="0.25">
      <c r="N148" s="60">
        <v>38200</v>
      </c>
    </row>
    <row r="149" spans="14:14" x14ac:dyDescent="0.25">
      <c r="N149" s="60">
        <v>38169</v>
      </c>
    </row>
    <row r="150" spans="14:14" x14ac:dyDescent="0.25">
      <c r="N150" s="60">
        <v>38139</v>
      </c>
    </row>
    <row r="151" spans="14:14" x14ac:dyDescent="0.25">
      <c r="N151" s="60">
        <v>38108</v>
      </c>
    </row>
    <row r="152" spans="14:14" x14ac:dyDescent="0.25">
      <c r="N152" s="60">
        <v>38078</v>
      </c>
    </row>
    <row r="153" spans="14:14" x14ac:dyDescent="0.25">
      <c r="N153" s="60">
        <v>38047</v>
      </c>
    </row>
    <row r="154" spans="14:14" x14ac:dyDescent="0.25">
      <c r="N154" s="60">
        <v>38018</v>
      </c>
    </row>
    <row r="155" spans="14:14" x14ac:dyDescent="0.25">
      <c r="N155" s="60">
        <v>37987</v>
      </c>
    </row>
    <row r="156" spans="14:14" x14ac:dyDescent="0.25">
      <c r="N156" s="60">
        <v>37956</v>
      </c>
    </row>
    <row r="157" spans="14:14" x14ac:dyDescent="0.25">
      <c r="N157" s="60">
        <v>37926</v>
      </c>
    </row>
    <row r="158" spans="14:14" x14ac:dyDescent="0.25">
      <c r="N158" s="60">
        <v>37895</v>
      </c>
    </row>
    <row r="159" spans="14:14" x14ac:dyDescent="0.25">
      <c r="N159" s="60">
        <v>37865</v>
      </c>
    </row>
    <row r="160" spans="14:14" x14ac:dyDescent="0.25">
      <c r="N160" s="60">
        <v>37834</v>
      </c>
    </row>
    <row r="161" spans="14:14" x14ac:dyDescent="0.25">
      <c r="N161" s="60">
        <v>37803</v>
      </c>
    </row>
    <row r="162" spans="14:14" x14ac:dyDescent="0.25">
      <c r="N162" s="60">
        <v>37773</v>
      </c>
    </row>
    <row r="163" spans="14:14" x14ac:dyDescent="0.25">
      <c r="N163" s="60">
        <v>37742</v>
      </c>
    </row>
    <row r="164" spans="14:14" x14ac:dyDescent="0.25">
      <c r="N164" s="60">
        <v>37712</v>
      </c>
    </row>
    <row r="165" spans="14:14" x14ac:dyDescent="0.25">
      <c r="N165" s="60">
        <v>37681</v>
      </c>
    </row>
    <row r="166" spans="14:14" x14ac:dyDescent="0.25">
      <c r="N166" s="60">
        <v>37653</v>
      </c>
    </row>
    <row r="167" spans="14:14" x14ac:dyDescent="0.25">
      <c r="N167" s="60">
        <v>37622</v>
      </c>
    </row>
    <row r="168" spans="14:14" x14ac:dyDescent="0.25">
      <c r="N168" s="60">
        <v>37591</v>
      </c>
    </row>
    <row r="169" spans="14:14" x14ac:dyDescent="0.25">
      <c r="N169" s="60">
        <v>37561</v>
      </c>
    </row>
    <row r="170" spans="14:14" x14ac:dyDescent="0.25">
      <c r="N170" s="60">
        <v>37530</v>
      </c>
    </row>
    <row r="171" spans="14:14" x14ac:dyDescent="0.25">
      <c r="N171" s="60">
        <v>37500</v>
      </c>
    </row>
    <row r="172" spans="14:14" x14ac:dyDescent="0.25">
      <c r="N172" s="60">
        <v>37469</v>
      </c>
    </row>
    <row r="173" spans="14:14" x14ac:dyDescent="0.25">
      <c r="N173" s="60">
        <v>37438</v>
      </c>
    </row>
    <row r="174" spans="14:14" x14ac:dyDescent="0.25">
      <c r="N174" s="60">
        <v>37408</v>
      </c>
    </row>
    <row r="175" spans="14:14" x14ac:dyDescent="0.25">
      <c r="N175" s="60">
        <v>37377</v>
      </c>
    </row>
    <row r="176" spans="14:14" x14ac:dyDescent="0.25">
      <c r="N176" s="60">
        <v>37347</v>
      </c>
    </row>
    <row r="177" spans="14:14" x14ac:dyDescent="0.25">
      <c r="N177" s="60">
        <v>37316</v>
      </c>
    </row>
    <row r="178" spans="14:14" x14ac:dyDescent="0.25">
      <c r="N178" s="60">
        <v>37288</v>
      </c>
    </row>
    <row r="179" spans="14:14" x14ac:dyDescent="0.25">
      <c r="N179" s="60">
        <v>37257</v>
      </c>
    </row>
    <row r="180" spans="14:14" x14ac:dyDescent="0.25">
      <c r="N180" s="60">
        <v>37226</v>
      </c>
    </row>
    <row r="181" spans="14:14" x14ac:dyDescent="0.25">
      <c r="N181" s="60">
        <v>37196</v>
      </c>
    </row>
    <row r="182" spans="14:14" x14ac:dyDescent="0.25">
      <c r="N182" s="60">
        <v>37165</v>
      </c>
    </row>
    <row r="183" spans="14:14" x14ac:dyDescent="0.25">
      <c r="N183" s="60">
        <v>37135</v>
      </c>
    </row>
    <row r="184" spans="14:14" x14ac:dyDescent="0.25">
      <c r="N184" s="60">
        <v>37104</v>
      </c>
    </row>
    <row r="185" spans="14:14" x14ac:dyDescent="0.25">
      <c r="N185" s="60">
        <v>37073</v>
      </c>
    </row>
    <row r="186" spans="14:14" x14ac:dyDescent="0.25">
      <c r="N186" s="60">
        <v>37043</v>
      </c>
    </row>
    <row r="187" spans="14:14" x14ac:dyDescent="0.25">
      <c r="N187" s="60">
        <v>37012</v>
      </c>
    </row>
    <row r="188" spans="14:14" x14ac:dyDescent="0.25">
      <c r="N188" s="60">
        <v>36982</v>
      </c>
    </row>
    <row r="189" spans="14:14" x14ac:dyDescent="0.25">
      <c r="N189" s="60">
        <v>36951</v>
      </c>
    </row>
    <row r="190" spans="14:14" x14ac:dyDescent="0.25">
      <c r="N190" s="60">
        <v>36923</v>
      </c>
    </row>
    <row r="191" spans="14:14" x14ac:dyDescent="0.25">
      <c r="N191" s="60">
        <v>36892</v>
      </c>
    </row>
    <row r="192" spans="14:14" x14ac:dyDescent="0.25">
      <c r="N192" s="60">
        <v>36861</v>
      </c>
    </row>
    <row r="193" spans="14:14" x14ac:dyDescent="0.25">
      <c r="N193" s="60">
        <v>36831</v>
      </c>
    </row>
    <row r="194" spans="14:14" x14ac:dyDescent="0.25">
      <c r="N194" s="60">
        <v>36800</v>
      </c>
    </row>
    <row r="195" spans="14:14" x14ac:dyDescent="0.25">
      <c r="N195" s="60">
        <v>36770</v>
      </c>
    </row>
    <row r="196" spans="14:14" x14ac:dyDescent="0.25">
      <c r="N196" s="60">
        <v>36739</v>
      </c>
    </row>
    <row r="197" spans="14:14" x14ac:dyDescent="0.25">
      <c r="N197" s="60">
        <v>36708</v>
      </c>
    </row>
    <row r="198" spans="14:14" x14ac:dyDescent="0.25">
      <c r="N198" s="60">
        <v>36678</v>
      </c>
    </row>
    <row r="199" spans="14:14" x14ac:dyDescent="0.25">
      <c r="N199" s="60">
        <v>36647</v>
      </c>
    </row>
    <row r="200" spans="14:14" x14ac:dyDescent="0.25">
      <c r="N200" s="60">
        <v>36617</v>
      </c>
    </row>
    <row r="201" spans="14:14" x14ac:dyDescent="0.25">
      <c r="N201" s="60">
        <v>36586</v>
      </c>
    </row>
    <row r="202" spans="14:14" x14ac:dyDescent="0.25">
      <c r="N202" s="60">
        <v>36557</v>
      </c>
    </row>
    <row r="203" spans="14:14" x14ac:dyDescent="0.25">
      <c r="N203" s="60">
        <v>36526</v>
      </c>
    </row>
    <row r="204" spans="14:14" x14ac:dyDescent="0.25">
      <c r="N204" s="60">
        <v>36495</v>
      </c>
    </row>
    <row r="205" spans="14:14" x14ac:dyDescent="0.25">
      <c r="N205" s="60">
        <v>36465</v>
      </c>
    </row>
    <row r="206" spans="14:14" x14ac:dyDescent="0.25">
      <c r="N206" s="60">
        <v>36434</v>
      </c>
    </row>
    <row r="207" spans="14:14" x14ac:dyDescent="0.25">
      <c r="N207" s="60">
        <v>36404</v>
      </c>
    </row>
    <row r="208" spans="14:14" x14ac:dyDescent="0.25">
      <c r="N208" s="60">
        <v>36373</v>
      </c>
    </row>
    <row r="209" spans="14:14" x14ac:dyDescent="0.25">
      <c r="N209" s="60">
        <v>36342</v>
      </c>
    </row>
    <row r="210" spans="14:14" x14ac:dyDescent="0.25">
      <c r="N210" s="60">
        <v>36312</v>
      </c>
    </row>
    <row r="211" spans="14:14" x14ac:dyDescent="0.25">
      <c r="N211" s="60">
        <v>36281</v>
      </c>
    </row>
    <row r="212" spans="14:14" x14ac:dyDescent="0.25">
      <c r="N212" s="60">
        <v>36251</v>
      </c>
    </row>
    <row r="213" spans="14:14" x14ac:dyDescent="0.25">
      <c r="N213" s="60">
        <v>36220</v>
      </c>
    </row>
    <row r="214" spans="14:14" x14ac:dyDescent="0.25">
      <c r="N214" s="60">
        <v>36192</v>
      </c>
    </row>
    <row r="215" spans="14:14" x14ac:dyDescent="0.25">
      <c r="N215" s="60">
        <v>36161</v>
      </c>
    </row>
    <row r="216" spans="14:14" x14ac:dyDescent="0.25">
      <c r="N216" s="60">
        <v>36130</v>
      </c>
    </row>
    <row r="217" spans="14:14" x14ac:dyDescent="0.25">
      <c r="N217" s="60">
        <v>36100</v>
      </c>
    </row>
    <row r="218" spans="14:14" x14ac:dyDescent="0.25">
      <c r="N218" s="60">
        <v>36069</v>
      </c>
    </row>
    <row r="219" spans="14:14" x14ac:dyDescent="0.25">
      <c r="N219" s="60">
        <v>36039</v>
      </c>
    </row>
    <row r="220" spans="14:14" x14ac:dyDescent="0.25">
      <c r="N220" s="60">
        <v>36008</v>
      </c>
    </row>
    <row r="221" spans="14:14" x14ac:dyDescent="0.25">
      <c r="N221" s="60">
        <v>35977</v>
      </c>
    </row>
    <row r="222" spans="14:14" x14ac:dyDescent="0.25">
      <c r="N222" s="60">
        <v>35947</v>
      </c>
    </row>
    <row r="223" spans="14:14" x14ac:dyDescent="0.25">
      <c r="N223" s="60">
        <v>35916</v>
      </c>
    </row>
    <row r="224" spans="14:14" x14ac:dyDescent="0.25">
      <c r="N224" s="60">
        <v>35886</v>
      </c>
    </row>
    <row r="225" spans="14:14" x14ac:dyDescent="0.25">
      <c r="N225" s="60">
        <v>35855</v>
      </c>
    </row>
    <row r="226" spans="14:14" x14ac:dyDescent="0.25">
      <c r="N226" s="60">
        <v>35827</v>
      </c>
    </row>
  </sheetData>
  <sheetProtection selectLockedCells="1"/>
  <mergeCells count="9">
    <mergeCell ref="F25:H25"/>
    <mergeCell ref="F26:H26"/>
    <mergeCell ref="E28:H29"/>
    <mergeCell ref="G16:H16"/>
    <mergeCell ref="G18:H18"/>
    <mergeCell ref="G19:H19"/>
    <mergeCell ref="F22:H22"/>
    <mergeCell ref="F23:H23"/>
    <mergeCell ref="F24:H24"/>
  </mergeCells>
  <dataValidations count="1">
    <dataValidation type="list" showInputMessage="1" showErrorMessage="1" sqref="G19:H19">
      <formula1>$N:$N</formula1>
    </dataValidation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in="8" max="32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5"/>
  <sheetViews>
    <sheetView showGridLines="0" topLeftCell="A9" zoomScale="95" zoomScaleNormal="95" zoomScaleSheetLayoutView="50" workbookViewId="0">
      <selection activeCell="P18" sqref="P18"/>
    </sheetView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6.77734375" style="1" customWidth="1"/>
    <col min="12" max="12" width="13.5546875" style="1" customWidth="1"/>
    <col min="13" max="13" width="8.88671875" style="1" hidden="1" customWidth="1"/>
    <col min="14" max="14" width="8.88671875" style="67" hidden="1" customWidth="1"/>
    <col min="15" max="15" width="8.88671875" style="1" hidden="1" customWidth="1"/>
    <col min="16" max="16384" width="8.88671875" style="1"/>
  </cols>
  <sheetData>
    <row r="1" spans="1:14" ht="6.75" customHeight="1" x14ac:dyDescent="0.25">
      <c r="N1" s="59">
        <v>42644</v>
      </c>
    </row>
    <row r="2" spans="1:14" ht="6.75" customHeight="1" x14ac:dyDescent="0.25">
      <c r="N2" s="59">
        <v>42614</v>
      </c>
    </row>
    <row r="3" spans="1:14" ht="20.25" hidden="1" customHeight="1" x14ac:dyDescent="0.25">
      <c r="N3" s="66">
        <v>42583</v>
      </c>
    </row>
    <row r="4" spans="1:14" ht="15" hidden="1" customHeight="1" x14ac:dyDescent="0.25">
      <c r="N4" s="60">
        <v>42552</v>
      </c>
    </row>
    <row r="5" spans="1:14" ht="14.25" hidden="1" customHeight="1" x14ac:dyDescent="0.25">
      <c r="N5" s="60">
        <v>42522</v>
      </c>
    </row>
    <row r="6" spans="1:14" ht="14.25" hidden="1" customHeight="1" x14ac:dyDescent="0.25">
      <c r="N6" s="60">
        <v>42491</v>
      </c>
    </row>
    <row r="7" spans="1:14" ht="14.25" hidden="1" customHeight="1" x14ac:dyDescent="0.25">
      <c r="N7" s="60">
        <v>42461</v>
      </c>
    </row>
    <row r="8" spans="1:14" ht="14.25" hidden="1" customHeight="1" x14ac:dyDescent="0.25">
      <c r="N8" s="60">
        <v>42430</v>
      </c>
    </row>
    <row r="9" spans="1:14" ht="7.5" customHeight="1" thickBot="1" x14ac:dyDescent="0.3">
      <c r="N9" s="60">
        <v>42401</v>
      </c>
    </row>
    <row r="10" spans="1:14" x14ac:dyDescent="0.25">
      <c r="B10" s="2"/>
      <c r="C10" s="3"/>
      <c r="D10" s="3"/>
      <c r="E10" s="3"/>
      <c r="F10" s="3"/>
      <c r="G10" s="3"/>
      <c r="H10" s="3"/>
      <c r="I10" s="3"/>
      <c r="J10" s="3"/>
      <c r="K10" s="4"/>
      <c r="N10" s="60">
        <v>42370</v>
      </c>
    </row>
    <row r="11" spans="1:14" x14ac:dyDescent="0.25">
      <c r="B11" s="5"/>
      <c r="C11" s="6"/>
      <c r="D11" s="6"/>
      <c r="E11" s="6"/>
      <c r="F11" s="6"/>
      <c r="G11" s="6"/>
      <c r="H11" s="6"/>
      <c r="I11" s="6"/>
      <c r="J11" s="6"/>
      <c r="K11" s="7"/>
      <c r="N11" s="60">
        <v>42339</v>
      </c>
    </row>
    <row r="12" spans="1:14" x14ac:dyDescent="0.25">
      <c r="B12" s="5"/>
      <c r="C12" s="6"/>
      <c r="D12" s="6"/>
      <c r="E12" s="6"/>
      <c r="F12" s="6"/>
      <c r="G12" s="6"/>
      <c r="H12" s="6"/>
      <c r="I12" s="6"/>
      <c r="J12" s="6"/>
      <c r="K12" s="7"/>
      <c r="N12" s="60">
        <v>42309</v>
      </c>
    </row>
    <row r="13" spans="1:14" x14ac:dyDescent="0.25">
      <c r="B13" s="5"/>
      <c r="C13" s="6"/>
      <c r="D13" s="6"/>
      <c r="E13" s="6"/>
      <c r="F13" s="6"/>
      <c r="G13" s="6"/>
      <c r="H13" s="6"/>
      <c r="I13" s="6"/>
      <c r="J13" s="6"/>
      <c r="K13" s="7"/>
      <c r="N13" s="60">
        <v>42278</v>
      </c>
    </row>
    <row r="14" spans="1:14" ht="29.25" customHeight="1" x14ac:dyDescent="0.25">
      <c r="B14" s="5"/>
      <c r="C14" s="8" t="s">
        <v>0</v>
      </c>
      <c r="K14" s="7"/>
      <c r="N14" s="60">
        <v>42248</v>
      </c>
    </row>
    <row r="15" spans="1:14" ht="18.75" customHeight="1" x14ac:dyDescent="0.25">
      <c r="B15" s="5"/>
      <c r="C15" s="9"/>
      <c r="E15" s="10"/>
      <c r="F15" s="10"/>
      <c r="G15" s="10"/>
      <c r="H15" s="10"/>
      <c r="K15" s="7"/>
      <c r="N15" s="60">
        <v>42217</v>
      </c>
    </row>
    <row r="16" spans="1:14" ht="21" customHeight="1" x14ac:dyDescent="0.25">
      <c r="A16" s="7"/>
      <c r="B16" s="11"/>
      <c r="C16" s="12" t="s">
        <v>10</v>
      </c>
      <c r="D16" s="11"/>
      <c r="E16" s="13">
        <v>42248</v>
      </c>
      <c r="F16" s="14" t="s">
        <v>11</v>
      </c>
      <c r="G16" s="77">
        <v>42583</v>
      </c>
      <c r="H16" s="77"/>
      <c r="I16" s="15"/>
      <c r="J16" s="15"/>
      <c r="K16" s="7"/>
      <c r="N16" s="60">
        <v>42186</v>
      </c>
    </row>
    <row r="17" spans="1:14" ht="5.25" customHeight="1" x14ac:dyDescent="0.25">
      <c r="A17" s="6"/>
      <c r="B17" s="5"/>
      <c r="C17" s="12"/>
      <c r="D17" s="11"/>
      <c r="E17" s="16"/>
      <c r="F17" s="17"/>
      <c r="G17" s="18"/>
      <c r="H17" s="18"/>
      <c r="I17" s="15"/>
      <c r="J17" s="15"/>
      <c r="K17" s="7"/>
      <c r="N17" s="60">
        <v>42156</v>
      </c>
    </row>
    <row r="18" spans="1:14" ht="18.75" customHeight="1" x14ac:dyDescent="0.25">
      <c r="B18" s="5"/>
      <c r="E18" s="19" t="s">
        <v>6</v>
      </c>
      <c r="F18" s="10"/>
      <c r="G18" s="78">
        <v>42614</v>
      </c>
      <c r="H18" s="78"/>
      <c r="K18" s="7"/>
      <c r="N18" s="60">
        <v>42125</v>
      </c>
    </row>
    <row r="19" spans="1:14" ht="18.75" customHeight="1" x14ac:dyDescent="0.25">
      <c r="B19" s="5"/>
      <c r="E19" s="19" t="s">
        <v>7</v>
      </c>
      <c r="F19" s="10"/>
      <c r="G19" s="79">
        <v>42644</v>
      </c>
      <c r="H19" s="79"/>
      <c r="K19" s="7"/>
      <c r="N19" s="60">
        <v>42095</v>
      </c>
    </row>
    <row r="20" spans="1:14" ht="18.75" customHeight="1" x14ac:dyDescent="0.25">
      <c r="B20" s="5"/>
      <c r="D20" s="6"/>
      <c r="E20" s="20"/>
      <c r="F20" s="20"/>
      <c r="G20" s="20"/>
      <c r="H20" s="20"/>
      <c r="K20" s="7"/>
      <c r="N20" s="60">
        <v>42064</v>
      </c>
    </row>
    <row r="21" spans="1:14" ht="18.75" customHeight="1" x14ac:dyDescent="0.25">
      <c r="B21" s="5"/>
      <c r="D21" s="21"/>
      <c r="E21" s="22"/>
      <c r="F21" s="20"/>
      <c r="G21" s="20"/>
      <c r="H21" s="23"/>
      <c r="K21" s="7"/>
      <c r="N21" s="60">
        <v>42036</v>
      </c>
    </row>
    <row r="22" spans="1:14" ht="15.75" customHeight="1" x14ac:dyDescent="0.25">
      <c r="B22" s="5"/>
      <c r="D22" s="24"/>
      <c r="E22" s="25"/>
      <c r="F22" s="80" t="s">
        <v>9</v>
      </c>
      <c r="G22" s="80"/>
      <c r="H22" s="80"/>
      <c r="K22" s="7"/>
      <c r="N22" s="60">
        <v>42005</v>
      </c>
    </row>
    <row r="23" spans="1:14" ht="22.5" customHeight="1" x14ac:dyDescent="0.25">
      <c r="B23" s="5"/>
      <c r="D23" s="26"/>
      <c r="E23" s="27" t="s">
        <v>1</v>
      </c>
      <c r="F23" s="81">
        <v>1.1126770491972393</v>
      </c>
      <c r="G23" s="81"/>
      <c r="H23" s="81"/>
      <c r="I23" s="28"/>
      <c r="K23" s="7"/>
      <c r="N23" s="60">
        <v>41974</v>
      </c>
    </row>
    <row r="24" spans="1:14" ht="22.5" customHeight="1" x14ac:dyDescent="0.25">
      <c r="B24" s="5"/>
      <c r="D24" s="26"/>
      <c r="E24" s="27" t="s">
        <v>2</v>
      </c>
      <c r="F24" s="75">
        <v>1.114889752772761</v>
      </c>
      <c r="G24" s="75"/>
      <c r="H24" s="75"/>
      <c r="K24" s="7"/>
      <c r="N24" s="60">
        <v>41944</v>
      </c>
    </row>
    <row r="25" spans="1:14" ht="22.5" customHeight="1" x14ac:dyDescent="0.25">
      <c r="B25" s="5"/>
      <c r="D25" s="26"/>
      <c r="E25" s="27" t="s">
        <v>3</v>
      </c>
      <c r="F25" s="75">
        <v>1.096238375877103</v>
      </c>
      <c r="G25" s="75"/>
      <c r="H25" s="75"/>
      <c r="K25" s="7"/>
      <c r="N25" s="60">
        <v>41913</v>
      </c>
    </row>
    <row r="26" spans="1:14" ht="22.5" customHeight="1" x14ac:dyDescent="0.25">
      <c r="B26" s="5"/>
      <c r="D26" s="26"/>
      <c r="E26" s="27" t="s">
        <v>4</v>
      </c>
      <c r="F26" s="75">
        <v>1.0913340498486428</v>
      </c>
      <c r="G26" s="75"/>
      <c r="H26" s="75"/>
      <c r="K26" s="7"/>
      <c r="N26" s="60">
        <v>41883</v>
      </c>
    </row>
    <row r="27" spans="1:14" ht="6.75" customHeight="1" x14ac:dyDescent="0.25">
      <c r="B27" s="5"/>
      <c r="D27" s="6"/>
      <c r="G27" s="29"/>
      <c r="H27" s="30"/>
      <c r="K27" s="7"/>
      <c r="N27" s="60">
        <v>41852</v>
      </c>
    </row>
    <row r="28" spans="1:14" ht="18.75" customHeight="1" x14ac:dyDescent="0.25">
      <c r="B28" s="5"/>
      <c r="D28" s="31" t="s">
        <v>5</v>
      </c>
      <c r="E28" s="76" t="s">
        <v>8</v>
      </c>
      <c r="F28" s="76"/>
      <c r="G28" s="76"/>
      <c r="H28" s="76"/>
      <c r="K28" s="7"/>
      <c r="N28" s="60">
        <v>41821</v>
      </c>
    </row>
    <row r="29" spans="1:14" ht="18.75" customHeight="1" x14ac:dyDescent="0.25">
      <c r="B29" s="5"/>
      <c r="D29" s="32"/>
      <c r="E29" s="76"/>
      <c r="F29" s="76"/>
      <c r="G29" s="76"/>
      <c r="H29" s="76"/>
      <c r="K29" s="7"/>
      <c r="N29" s="60">
        <v>41791</v>
      </c>
    </row>
    <row r="30" spans="1:14" ht="18.75" customHeight="1" x14ac:dyDescent="0.25">
      <c r="B30" s="5"/>
      <c r="D30" s="32"/>
      <c r="E30" s="68"/>
      <c r="F30" s="68"/>
      <c r="G30" s="68"/>
      <c r="H30" s="68"/>
      <c r="K30" s="7"/>
      <c r="N30" s="60">
        <v>41760</v>
      </c>
    </row>
    <row r="31" spans="1:14" ht="16.5" thickBot="1" x14ac:dyDescent="0.3">
      <c r="B31" s="33"/>
      <c r="C31" s="34"/>
      <c r="D31" s="34"/>
      <c r="E31" s="34"/>
      <c r="F31" s="34"/>
      <c r="G31" s="34"/>
      <c r="H31" s="34"/>
      <c r="I31" s="34"/>
      <c r="J31" s="34"/>
      <c r="K31" s="35"/>
      <c r="N31" s="60">
        <v>41730</v>
      </c>
    </row>
    <row r="32" spans="1:14" x14ac:dyDescent="0.25">
      <c r="H32" s="36"/>
      <c r="I32" s="36"/>
      <c r="J32" s="36"/>
      <c r="N32" s="60">
        <v>41699</v>
      </c>
    </row>
    <row r="33" spans="8:14" ht="24" customHeight="1" x14ac:dyDescent="0.25">
      <c r="H33" s="36"/>
      <c r="I33" s="36"/>
      <c r="J33" s="36"/>
      <c r="N33" s="60">
        <v>41671</v>
      </c>
    </row>
    <row r="34" spans="8:14" ht="24" customHeight="1" x14ac:dyDescent="0.25">
      <c r="N34" s="60">
        <v>41640</v>
      </c>
    </row>
    <row r="35" spans="8:14" ht="24" customHeight="1" x14ac:dyDescent="0.25">
      <c r="N35" s="60">
        <v>41609</v>
      </c>
    </row>
    <row r="36" spans="8:14" ht="24" customHeight="1" x14ac:dyDescent="0.25">
      <c r="N36" s="60">
        <v>41579</v>
      </c>
    </row>
    <row r="37" spans="8:14" ht="23.25" customHeight="1" x14ac:dyDescent="0.25">
      <c r="N37" s="60">
        <v>41548</v>
      </c>
    </row>
    <row r="38" spans="8:14" ht="2.25" customHeight="1" x14ac:dyDescent="0.25">
      <c r="N38" s="60">
        <v>41518</v>
      </c>
    </row>
    <row r="39" spans="8:14" ht="10.5" customHeight="1" x14ac:dyDescent="0.25">
      <c r="N39" s="60">
        <v>41487</v>
      </c>
    </row>
    <row r="40" spans="8:14" x14ac:dyDescent="0.25">
      <c r="N40" s="60">
        <v>41456</v>
      </c>
    </row>
    <row r="41" spans="8:14" ht="9" customHeight="1" x14ac:dyDescent="0.25">
      <c r="N41" s="60">
        <v>41426</v>
      </c>
    </row>
    <row r="42" spans="8:14" ht="10.5" customHeight="1" x14ac:dyDescent="0.25">
      <c r="N42" s="60">
        <v>41395</v>
      </c>
    </row>
    <row r="43" spans="8:14" x14ac:dyDescent="0.25">
      <c r="N43" s="60">
        <v>41365</v>
      </c>
    </row>
    <row r="44" spans="8:14" ht="13.5" customHeight="1" x14ac:dyDescent="0.25">
      <c r="N44" s="60">
        <v>41334</v>
      </c>
    </row>
    <row r="45" spans="8:14" ht="10.5" customHeight="1" x14ac:dyDescent="0.25">
      <c r="N45" s="60">
        <v>41306</v>
      </c>
    </row>
    <row r="46" spans="8:14" x14ac:dyDescent="0.25">
      <c r="N46" s="60">
        <v>41275</v>
      </c>
    </row>
    <row r="47" spans="8:14" x14ac:dyDescent="0.25">
      <c r="N47" s="60">
        <v>41244</v>
      </c>
    </row>
    <row r="48" spans="8:14" x14ac:dyDescent="0.25">
      <c r="N48" s="60">
        <v>41214</v>
      </c>
    </row>
    <row r="49" spans="3:14" ht="13.5" customHeight="1" x14ac:dyDescent="0.25">
      <c r="N49" s="60">
        <v>41183</v>
      </c>
    </row>
    <row r="50" spans="3:14" ht="10.5" customHeight="1" x14ac:dyDescent="0.25">
      <c r="N50" s="60">
        <v>41153</v>
      </c>
    </row>
    <row r="51" spans="3:14" x14ac:dyDescent="0.25">
      <c r="N51" s="60">
        <v>41122</v>
      </c>
    </row>
    <row r="52" spans="3:14" ht="9" customHeight="1" x14ac:dyDescent="0.25">
      <c r="C52" s="36"/>
      <c r="D52" s="36"/>
      <c r="E52" s="36"/>
      <c r="N52" s="60">
        <v>41091</v>
      </c>
    </row>
    <row r="53" spans="3:14" ht="10.5" customHeight="1" x14ac:dyDescent="0.25">
      <c r="C53" s="36"/>
      <c r="D53" s="36"/>
      <c r="E53" s="36"/>
      <c r="N53" s="60">
        <v>41061</v>
      </c>
    </row>
    <row r="54" spans="3:14" ht="50.25" customHeight="1" x14ac:dyDescent="0.25">
      <c r="C54" s="36"/>
      <c r="D54" s="36"/>
      <c r="E54" s="36"/>
      <c r="N54" s="60">
        <v>41030</v>
      </c>
    </row>
    <row r="55" spans="3:14" ht="23.25" customHeight="1" x14ac:dyDescent="0.25">
      <c r="C55" s="36"/>
      <c r="D55" s="36"/>
      <c r="E55" s="36"/>
      <c r="N55" s="60">
        <v>41000</v>
      </c>
    </row>
    <row r="56" spans="3:14" x14ac:dyDescent="0.25">
      <c r="C56" s="36"/>
      <c r="D56" s="36"/>
      <c r="E56" s="36"/>
      <c r="N56" s="60">
        <v>40969</v>
      </c>
    </row>
    <row r="57" spans="3:14" x14ac:dyDescent="0.25">
      <c r="N57" s="60">
        <v>40940</v>
      </c>
    </row>
    <row r="58" spans="3:14" x14ac:dyDescent="0.25">
      <c r="N58" s="60">
        <v>40909</v>
      </c>
    </row>
    <row r="59" spans="3:14" x14ac:dyDescent="0.25">
      <c r="N59" s="60">
        <v>40878</v>
      </c>
    </row>
    <row r="60" spans="3:14" x14ac:dyDescent="0.25">
      <c r="N60" s="60">
        <v>40848</v>
      </c>
    </row>
    <row r="61" spans="3:14" x14ac:dyDescent="0.25">
      <c r="N61" s="60">
        <v>40817</v>
      </c>
    </row>
    <row r="62" spans="3:14" x14ac:dyDescent="0.25">
      <c r="N62" s="60">
        <v>40787</v>
      </c>
    </row>
    <row r="63" spans="3:14" x14ac:dyDescent="0.25">
      <c r="N63" s="60">
        <v>40756</v>
      </c>
    </row>
    <row r="64" spans="3:14" x14ac:dyDescent="0.25">
      <c r="N64" s="60">
        <v>40725</v>
      </c>
    </row>
    <row r="65" spans="14:14" x14ac:dyDescent="0.25">
      <c r="N65" s="60">
        <v>40695</v>
      </c>
    </row>
    <row r="66" spans="14:14" x14ac:dyDescent="0.25">
      <c r="N66" s="60">
        <v>40664</v>
      </c>
    </row>
    <row r="67" spans="14:14" x14ac:dyDescent="0.25">
      <c r="N67" s="60">
        <v>40634</v>
      </c>
    </row>
    <row r="68" spans="14:14" x14ac:dyDescent="0.25">
      <c r="N68" s="60">
        <v>40603</v>
      </c>
    </row>
    <row r="69" spans="14:14" x14ac:dyDescent="0.25">
      <c r="N69" s="60">
        <v>40575</v>
      </c>
    </row>
    <row r="70" spans="14:14" x14ac:dyDescent="0.25">
      <c r="N70" s="60">
        <v>40544</v>
      </c>
    </row>
    <row r="71" spans="14:14" x14ac:dyDescent="0.25">
      <c r="N71" s="60">
        <v>40513</v>
      </c>
    </row>
    <row r="72" spans="14:14" x14ac:dyDescent="0.25">
      <c r="N72" s="60">
        <v>40483</v>
      </c>
    </row>
    <row r="73" spans="14:14" x14ac:dyDescent="0.25">
      <c r="N73" s="60">
        <v>40452</v>
      </c>
    </row>
    <row r="74" spans="14:14" x14ac:dyDescent="0.25">
      <c r="N74" s="60">
        <v>40422</v>
      </c>
    </row>
    <row r="75" spans="14:14" x14ac:dyDescent="0.25">
      <c r="N75" s="60">
        <v>40391</v>
      </c>
    </row>
    <row r="76" spans="14:14" x14ac:dyDescent="0.25">
      <c r="N76" s="60">
        <v>40360</v>
      </c>
    </row>
    <row r="77" spans="14:14" x14ac:dyDescent="0.25">
      <c r="N77" s="60">
        <v>40330</v>
      </c>
    </row>
    <row r="78" spans="14:14" x14ac:dyDescent="0.25">
      <c r="N78" s="60">
        <v>40299</v>
      </c>
    </row>
    <row r="79" spans="14:14" x14ac:dyDescent="0.25">
      <c r="N79" s="60">
        <v>40269</v>
      </c>
    </row>
    <row r="80" spans="14:14" x14ac:dyDescent="0.25">
      <c r="N80" s="60">
        <v>40238</v>
      </c>
    </row>
    <row r="81" spans="14:14" x14ac:dyDescent="0.25">
      <c r="N81" s="60">
        <v>40210</v>
      </c>
    </row>
    <row r="82" spans="14:14" x14ac:dyDescent="0.25">
      <c r="N82" s="60">
        <v>40179</v>
      </c>
    </row>
    <row r="83" spans="14:14" x14ac:dyDescent="0.25">
      <c r="N83" s="60">
        <v>40148</v>
      </c>
    </row>
    <row r="84" spans="14:14" x14ac:dyDescent="0.25">
      <c r="N84" s="60">
        <v>40118</v>
      </c>
    </row>
    <row r="85" spans="14:14" x14ac:dyDescent="0.25">
      <c r="N85" s="60">
        <v>40087</v>
      </c>
    </row>
    <row r="86" spans="14:14" x14ac:dyDescent="0.25">
      <c r="N86" s="60">
        <v>40057</v>
      </c>
    </row>
    <row r="87" spans="14:14" x14ac:dyDescent="0.25">
      <c r="N87" s="60">
        <v>40026</v>
      </c>
    </row>
    <row r="88" spans="14:14" x14ac:dyDescent="0.25">
      <c r="N88" s="60">
        <v>39995</v>
      </c>
    </row>
    <row r="89" spans="14:14" x14ac:dyDescent="0.25">
      <c r="N89" s="60">
        <v>39965</v>
      </c>
    </row>
    <row r="90" spans="14:14" x14ac:dyDescent="0.25">
      <c r="N90" s="60">
        <v>39934</v>
      </c>
    </row>
    <row r="91" spans="14:14" x14ac:dyDescent="0.25">
      <c r="N91" s="60">
        <v>39904</v>
      </c>
    </row>
    <row r="92" spans="14:14" x14ac:dyDescent="0.25">
      <c r="N92" s="60">
        <v>39873</v>
      </c>
    </row>
    <row r="93" spans="14:14" x14ac:dyDescent="0.25">
      <c r="N93" s="60">
        <v>39845</v>
      </c>
    </row>
    <row r="94" spans="14:14" x14ac:dyDescent="0.25">
      <c r="N94" s="60">
        <v>39814</v>
      </c>
    </row>
    <row r="95" spans="14:14" x14ac:dyDescent="0.25">
      <c r="N95" s="60">
        <v>39783</v>
      </c>
    </row>
    <row r="96" spans="14:14" x14ac:dyDescent="0.25">
      <c r="N96" s="60">
        <v>39753</v>
      </c>
    </row>
    <row r="97" spans="14:14" x14ac:dyDescent="0.25">
      <c r="N97" s="60">
        <v>39722</v>
      </c>
    </row>
    <row r="98" spans="14:14" x14ac:dyDescent="0.25">
      <c r="N98" s="60">
        <v>39692</v>
      </c>
    </row>
    <row r="99" spans="14:14" x14ac:dyDescent="0.25">
      <c r="N99" s="60">
        <v>39661</v>
      </c>
    </row>
    <row r="100" spans="14:14" x14ac:dyDescent="0.25">
      <c r="N100" s="60">
        <v>39630</v>
      </c>
    </row>
    <row r="101" spans="14:14" x14ac:dyDescent="0.25">
      <c r="N101" s="60">
        <v>39600</v>
      </c>
    </row>
    <row r="102" spans="14:14" x14ac:dyDescent="0.25">
      <c r="N102" s="60">
        <v>39569</v>
      </c>
    </row>
    <row r="103" spans="14:14" x14ac:dyDescent="0.25">
      <c r="N103" s="60">
        <v>39539</v>
      </c>
    </row>
    <row r="104" spans="14:14" x14ac:dyDescent="0.25">
      <c r="N104" s="60">
        <v>39508</v>
      </c>
    </row>
    <row r="105" spans="14:14" x14ac:dyDescent="0.25">
      <c r="N105" s="60">
        <v>39479</v>
      </c>
    </row>
    <row r="106" spans="14:14" x14ac:dyDescent="0.25">
      <c r="N106" s="60">
        <v>39448</v>
      </c>
    </row>
    <row r="107" spans="14:14" x14ac:dyDescent="0.25">
      <c r="N107" s="60">
        <v>39417</v>
      </c>
    </row>
    <row r="108" spans="14:14" x14ac:dyDescent="0.25">
      <c r="N108" s="60">
        <v>39387</v>
      </c>
    </row>
    <row r="109" spans="14:14" x14ac:dyDescent="0.25">
      <c r="N109" s="60">
        <v>39356</v>
      </c>
    </row>
    <row r="110" spans="14:14" x14ac:dyDescent="0.25">
      <c r="N110" s="60">
        <v>39326</v>
      </c>
    </row>
    <row r="111" spans="14:14" x14ac:dyDescent="0.25">
      <c r="N111" s="60">
        <v>39295</v>
      </c>
    </row>
    <row r="112" spans="14:14" x14ac:dyDescent="0.25">
      <c r="N112" s="60">
        <v>39264</v>
      </c>
    </row>
    <row r="113" spans="14:14" x14ac:dyDescent="0.25">
      <c r="N113" s="60">
        <v>39234</v>
      </c>
    </row>
    <row r="114" spans="14:14" x14ac:dyDescent="0.25">
      <c r="N114" s="60">
        <v>39203</v>
      </c>
    </row>
    <row r="115" spans="14:14" x14ac:dyDescent="0.25">
      <c r="N115" s="60">
        <v>39173</v>
      </c>
    </row>
    <row r="116" spans="14:14" x14ac:dyDescent="0.25">
      <c r="N116" s="60">
        <v>39142</v>
      </c>
    </row>
    <row r="117" spans="14:14" x14ac:dyDescent="0.25">
      <c r="N117" s="60">
        <v>39114</v>
      </c>
    </row>
    <row r="118" spans="14:14" x14ac:dyDescent="0.25">
      <c r="N118" s="60">
        <v>39083</v>
      </c>
    </row>
    <row r="119" spans="14:14" x14ac:dyDescent="0.25">
      <c r="N119" s="60">
        <v>39052</v>
      </c>
    </row>
    <row r="120" spans="14:14" x14ac:dyDescent="0.25">
      <c r="N120" s="60">
        <v>39022</v>
      </c>
    </row>
    <row r="121" spans="14:14" x14ac:dyDescent="0.25">
      <c r="N121" s="60">
        <v>38991</v>
      </c>
    </row>
    <row r="122" spans="14:14" x14ac:dyDescent="0.25">
      <c r="N122" s="60">
        <v>38961</v>
      </c>
    </row>
    <row r="123" spans="14:14" x14ac:dyDescent="0.25">
      <c r="N123" s="60">
        <v>38930</v>
      </c>
    </row>
    <row r="124" spans="14:14" x14ac:dyDescent="0.25">
      <c r="N124" s="60">
        <v>38899</v>
      </c>
    </row>
    <row r="125" spans="14:14" x14ac:dyDescent="0.25">
      <c r="N125" s="60">
        <v>38869</v>
      </c>
    </row>
    <row r="126" spans="14:14" x14ac:dyDescent="0.25">
      <c r="N126" s="60">
        <v>38838</v>
      </c>
    </row>
    <row r="127" spans="14:14" x14ac:dyDescent="0.25">
      <c r="N127" s="60">
        <v>38808</v>
      </c>
    </row>
    <row r="128" spans="14:14" x14ac:dyDescent="0.25">
      <c r="N128" s="60">
        <v>38777</v>
      </c>
    </row>
    <row r="129" spans="14:14" x14ac:dyDescent="0.25">
      <c r="N129" s="60">
        <v>38749</v>
      </c>
    </row>
    <row r="130" spans="14:14" x14ac:dyDescent="0.25">
      <c r="N130" s="60">
        <v>38718</v>
      </c>
    </row>
    <row r="131" spans="14:14" x14ac:dyDescent="0.25">
      <c r="N131" s="60">
        <v>38687</v>
      </c>
    </row>
    <row r="132" spans="14:14" x14ac:dyDescent="0.25">
      <c r="N132" s="60">
        <v>38657</v>
      </c>
    </row>
    <row r="133" spans="14:14" x14ac:dyDescent="0.25">
      <c r="N133" s="60">
        <v>38626</v>
      </c>
    </row>
    <row r="134" spans="14:14" x14ac:dyDescent="0.25">
      <c r="N134" s="60">
        <v>38596</v>
      </c>
    </row>
    <row r="135" spans="14:14" x14ac:dyDescent="0.25">
      <c r="N135" s="60">
        <v>38565</v>
      </c>
    </row>
    <row r="136" spans="14:14" x14ac:dyDescent="0.25">
      <c r="N136" s="60">
        <v>38534</v>
      </c>
    </row>
    <row r="137" spans="14:14" x14ac:dyDescent="0.25">
      <c r="N137" s="60">
        <v>38504</v>
      </c>
    </row>
    <row r="138" spans="14:14" x14ac:dyDescent="0.25">
      <c r="N138" s="60">
        <v>38473</v>
      </c>
    </row>
    <row r="139" spans="14:14" x14ac:dyDescent="0.25">
      <c r="N139" s="60">
        <v>38443</v>
      </c>
    </row>
    <row r="140" spans="14:14" x14ac:dyDescent="0.25">
      <c r="N140" s="60">
        <v>38412</v>
      </c>
    </row>
    <row r="141" spans="14:14" x14ac:dyDescent="0.25">
      <c r="N141" s="60">
        <v>38384</v>
      </c>
    </row>
    <row r="142" spans="14:14" x14ac:dyDescent="0.25">
      <c r="N142" s="60">
        <v>38353</v>
      </c>
    </row>
    <row r="143" spans="14:14" x14ac:dyDescent="0.25">
      <c r="N143" s="60">
        <v>38322</v>
      </c>
    </row>
    <row r="144" spans="14:14" x14ac:dyDescent="0.25">
      <c r="N144" s="60">
        <v>38292</v>
      </c>
    </row>
    <row r="145" spans="14:14" x14ac:dyDescent="0.25">
      <c r="N145" s="60">
        <v>38261</v>
      </c>
    </row>
    <row r="146" spans="14:14" x14ac:dyDescent="0.25">
      <c r="N146" s="60">
        <v>38231</v>
      </c>
    </row>
    <row r="147" spans="14:14" x14ac:dyDescent="0.25">
      <c r="N147" s="60">
        <v>38200</v>
      </c>
    </row>
    <row r="148" spans="14:14" x14ac:dyDescent="0.25">
      <c r="N148" s="60">
        <v>38169</v>
      </c>
    </row>
    <row r="149" spans="14:14" x14ac:dyDescent="0.25">
      <c r="N149" s="60">
        <v>38139</v>
      </c>
    </row>
    <row r="150" spans="14:14" x14ac:dyDescent="0.25">
      <c r="N150" s="60">
        <v>38108</v>
      </c>
    </row>
    <row r="151" spans="14:14" x14ac:dyDescent="0.25">
      <c r="N151" s="60">
        <v>38078</v>
      </c>
    </row>
    <row r="152" spans="14:14" x14ac:dyDescent="0.25">
      <c r="N152" s="60">
        <v>38047</v>
      </c>
    </row>
    <row r="153" spans="14:14" x14ac:dyDescent="0.25">
      <c r="N153" s="60">
        <v>38018</v>
      </c>
    </row>
    <row r="154" spans="14:14" x14ac:dyDescent="0.25">
      <c r="N154" s="60">
        <v>37987</v>
      </c>
    </row>
    <row r="155" spans="14:14" x14ac:dyDescent="0.25">
      <c r="N155" s="60">
        <v>37956</v>
      </c>
    </row>
    <row r="156" spans="14:14" x14ac:dyDescent="0.25">
      <c r="N156" s="60">
        <v>37926</v>
      </c>
    </row>
    <row r="157" spans="14:14" x14ac:dyDescent="0.25">
      <c r="N157" s="60">
        <v>37895</v>
      </c>
    </row>
    <row r="158" spans="14:14" x14ac:dyDescent="0.25">
      <c r="N158" s="60">
        <v>37865</v>
      </c>
    </row>
    <row r="159" spans="14:14" x14ac:dyDescent="0.25">
      <c r="N159" s="60">
        <v>37834</v>
      </c>
    </row>
    <row r="160" spans="14:14" x14ac:dyDescent="0.25">
      <c r="N160" s="60">
        <v>37803</v>
      </c>
    </row>
    <row r="161" spans="14:14" x14ac:dyDescent="0.25">
      <c r="N161" s="60">
        <v>37773</v>
      </c>
    </row>
    <row r="162" spans="14:14" x14ac:dyDescent="0.25">
      <c r="N162" s="60">
        <v>37742</v>
      </c>
    </row>
    <row r="163" spans="14:14" x14ac:dyDescent="0.25">
      <c r="N163" s="60">
        <v>37712</v>
      </c>
    </row>
    <row r="164" spans="14:14" x14ac:dyDescent="0.25">
      <c r="N164" s="60">
        <v>37681</v>
      </c>
    </row>
    <row r="165" spans="14:14" x14ac:dyDescent="0.25">
      <c r="N165" s="60">
        <v>37653</v>
      </c>
    </row>
    <row r="166" spans="14:14" x14ac:dyDescent="0.25">
      <c r="N166" s="60">
        <v>37622</v>
      </c>
    </row>
    <row r="167" spans="14:14" x14ac:dyDescent="0.25">
      <c r="N167" s="60">
        <v>37591</v>
      </c>
    </row>
    <row r="168" spans="14:14" x14ac:dyDescent="0.25">
      <c r="N168" s="60">
        <v>37561</v>
      </c>
    </row>
    <row r="169" spans="14:14" x14ac:dyDescent="0.25">
      <c r="N169" s="60">
        <v>37530</v>
      </c>
    </row>
    <row r="170" spans="14:14" x14ac:dyDescent="0.25">
      <c r="N170" s="60">
        <v>37500</v>
      </c>
    </row>
    <row r="171" spans="14:14" x14ac:dyDescent="0.25">
      <c r="N171" s="60">
        <v>37469</v>
      </c>
    </row>
    <row r="172" spans="14:14" x14ac:dyDescent="0.25">
      <c r="N172" s="60">
        <v>37438</v>
      </c>
    </row>
    <row r="173" spans="14:14" x14ac:dyDescent="0.25">
      <c r="N173" s="60">
        <v>37408</v>
      </c>
    </row>
    <row r="174" spans="14:14" x14ac:dyDescent="0.25">
      <c r="N174" s="60">
        <v>37377</v>
      </c>
    </row>
    <row r="175" spans="14:14" x14ac:dyDescent="0.25">
      <c r="N175" s="60">
        <v>37347</v>
      </c>
    </row>
    <row r="176" spans="14:14" x14ac:dyDescent="0.25">
      <c r="N176" s="60">
        <v>37316</v>
      </c>
    </row>
    <row r="177" spans="14:14" x14ac:dyDescent="0.25">
      <c r="N177" s="60">
        <v>37288</v>
      </c>
    </row>
    <row r="178" spans="14:14" x14ac:dyDescent="0.25">
      <c r="N178" s="60">
        <v>37257</v>
      </c>
    </row>
    <row r="179" spans="14:14" x14ac:dyDescent="0.25">
      <c r="N179" s="60">
        <v>37226</v>
      </c>
    </row>
    <row r="180" spans="14:14" x14ac:dyDescent="0.25">
      <c r="N180" s="60">
        <v>37196</v>
      </c>
    </row>
    <row r="181" spans="14:14" x14ac:dyDescent="0.25">
      <c r="N181" s="60">
        <v>37165</v>
      </c>
    </row>
    <row r="182" spans="14:14" x14ac:dyDescent="0.25">
      <c r="N182" s="60">
        <v>37135</v>
      </c>
    </row>
    <row r="183" spans="14:14" x14ac:dyDescent="0.25">
      <c r="N183" s="60">
        <v>37104</v>
      </c>
    </row>
    <row r="184" spans="14:14" x14ac:dyDescent="0.25">
      <c r="N184" s="60">
        <v>37073</v>
      </c>
    </row>
    <row r="185" spans="14:14" x14ac:dyDescent="0.25">
      <c r="N185" s="60">
        <v>37043</v>
      </c>
    </row>
    <row r="186" spans="14:14" x14ac:dyDescent="0.25">
      <c r="N186" s="60">
        <v>37012</v>
      </c>
    </row>
    <row r="187" spans="14:14" x14ac:dyDescent="0.25">
      <c r="N187" s="60">
        <v>36982</v>
      </c>
    </row>
    <row r="188" spans="14:14" x14ac:dyDescent="0.25">
      <c r="N188" s="60">
        <v>36951</v>
      </c>
    </row>
    <row r="189" spans="14:14" x14ac:dyDescent="0.25">
      <c r="N189" s="60">
        <v>36923</v>
      </c>
    </row>
    <row r="190" spans="14:14" x14ac:dyDescent="0.25">
      <c r="N190" s="60">
        <v>36892</v>
      </c>
    </row>
    <row r="191" spans="14:14" x14ac:dyDescent="0.25">
      <c r="N191" s="60">
        <v>36861</v>
      </c>
    </row>
    <row r="192" spans="14:14" x14ac:dyDescent="0.25">
      <c r="N192" s="60">
        <v>36831</v>
      </c>
    </row>
    <row r="193" spans="14:14" x14ac:dyDescent="0.25">
      <c r="N193" s="60">
        <v>36800</v>
      </c>
    </row>
    <row r="194" spans="14:14" x14ac:dyDescent="0.25">
      <c r="N194" s="60">
        <v>36770</v>
      </c>
    </row>
    <row r="195" spans="14:14" x14ac:dyDescent="0.25">
      <c r="N195" s="60">
        <v>36739</v>
      </c>
    </row>
    <row r="196" spans="14:14" x14ac:dyDescent="0.25">
      <c r="N196" s="60">
        <v>36708</v>
      </c>
    </row>
    <row r="197" spans="14:14" x14ac:dyDescent="0.25">
      <c r="N197" s="60">
        <v>36678</v>
      </c>
    </row>
    <row r="198" spans="14:14" x14ac:dyDescent="0.25">
      <c r="N198" s="60">
        <v>36647</v>
      </c>
    </row>
    <row r="199" spans="14:14" x14ac:dyDescent="0.25">
      <c r="N199" s="60">
        <v>36617</v>
      </c>
    </row>
    <row r="200" spans="14:14" x14ac:dyDescent="0.25">
      <c r="N200" s="60">
        <v>36586</v>
      </c>
    </row>
    <row r="201" spans="14:14" x14ac:dyDescent="0.25">
      <c r="N201" s="60">
        <v>36557</v>
      </c>
    </row>
    <row r="202" spans="14:14" x14ac:dyDescent="0.25">
      <c r="N202" s="60">
        <v>36526</v>
      </c>
    </row>
    <row r="203" spans="14:14" x14ac:dyDescent="0.25">
      <c r="N203" s="60">
        <v>36495</v>
      </c>
    </row>
    <row r="204" spans="14:14" x14ac:dyDescent="0.25">
      <c r="N204" s="60">
        <v>36465</v>
      </c>
    </row>
    <row r="205" spans="14:14" x14ac:dyDescent="0.25">
      <c r="N205" s="60">
        <v>36434</v>
      </c>
    </row>
    <row r="206" spans="14:14" x14ac:dyDescent="0.25">
      <c r="N206" s="60">
        <v>36404</v>
      </c>
    </row>
    <row r="207" spans="14:14" x14ac:dyDescent="0.25">
      <c r="N207" s="60">
        <v>36373</v>
      </c>
    </row>
    <row r="208" spans="14:14" x14ac:dyDescent="0.25">
      <c r="N208" s="60">
        <v>36342</v>
      </c>
    </row>
    <row r="209" spans="14:14" x14ac:dyDescent="0.25">
      <c r="N209" s="60">
        <v>36312</v>
      </c>
    </row>
    <row r="210" spans="14:14" x14ac:dyDescent="0.25">
      <c r="N210" s="60">
        <v>36281</v>
      </c>
    </row>
    <row r="211" spans="14:14" x14ac:dyDescent="0.25">
      <c r="N211" s="60">
        <v>36251</v>
      </c>
    </row>
    <row r="212" spans="14:14" x14ac:dyDescent="0.25">
      <c r="N212" s="60">
        <v>36220</v>
      </c>
    </row>
    <row r="213" spans="14:14" x14ac:dyDescent="0.25">
      <c r="N213" s="60">
        <v>36192</v>
      </c>
    </row>
    <row r="214" spans="14:14" x14ac:dyDescent="0.25">
      <c r="N214" s="60">
        <v>36161</v>
      </c>
    </row>
    <row r="215" spans="14:14" x14ac:dyDescent="0.25">
      <c r="N215" s="60">
        <v>36130</v>
      </c>
    </row>
    <row r="216" spans="14:14" x14ac:dyDescent="0.25">
      <c r="N216" s="60">
        <v>36100</v>
      </c>
    </row>
    <row r="217" spans="14:14" x14ac:dyDescent="0.25">
      <c r="N217" s="60">
        <v>36069</v>
      </c>
    </row>
    <row r="218" spans="14:14" x14ac:dyDescent="0.25">
      <c r="N218" s="60">
        <v>36039</v>
      </c>
    </row>
    <row r="219" spans="14:14" x14ac:dyDescent="0.25">
      <c r="N219" s="60">
        <v>36008</v>
      </c>
    </row>
    <row r="220" spans="14:14" x14ac:dyDescent="0.25">
      <c r="N220" s="60">
        <v>35977</v>
      </c>
    </row>
    <row r="221" spans="14:14" x14ac:dyDescent="0.25">
      <c r="N221" s="60">
        <v>35947</v>
      </c>
    </row>
    <row r="222" spans="14:14" x14ac:dyDescent="0.25">
      <c r="N222" s="60">
        <v>35916</v>
      </c>
    </row>
    <row r="223" spans="14:14" x14ac:dyDescent="0.25">
      <c r="N223" s="60">
        <v>35886</v>
      </c>
    </row>
    <row r="224" spans="14:14" x14ac:dyDescent="0.25">
      <c r="N224" s="60">
        <v>35855</v>
      </c>
    </row>
    <row r="225" spans="14:14" x14ac:dyDescent="0.25">
      <c r="N225" s="60">
        <v>35827</v>
      </c>
    </row>
  </sheetData>
  <sheetProtection selectLockedCells="1"/>
  <mergeCells count="9">
    <mergeCell ref="F25:H25"/>
    <mergeCell ref="F26:H26"/>
    <mergeCell ref="E28:H29"/>
    <mergeCell ref="G16:H16"/>
    <mergeCell ref="G18:H18"/>
    <mergeCell ref="G19:H19"/>
    <mergeCell ref="F22:H22"/>
    <mergeCell ref="F23:H23"/>
    <mergeCell ref="F24:H24"/>
  </mergeCells>
  <dataValidations count="1">
    <dataValidation type="list" showInputMessage="1" showErrorMessage="1" sqref="G19:H19">
      <formula1>$N:$N</formula1>
    </dataValidation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in="8" max="32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4"/>
  <sheetViews>
    <sheetView showGridLines="0" topLeftCell="A11" zoomScale="95" zoomScaleNormal="95" zoomScaleSheetLayoutView="50" workbookViewId="0">
      <selection activeCell="F24" sqref="F24:H24"/>
    </sheetView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6.77734375" style="1" customWidth="1"/>
    <col min="12" max="12" width="13.5546875" style="1" customWidth="1"/>
    <col min="13" max="13" width="8.88671875" style="1" hidden="1" customWidth="1"/>
    <col min="14" max="14" width="8.88671875" style="67" hidden="1" customWidth="1"/>
    <col min="15" max="15" width="8.88671875" style="1" hidden="1" customWidth="1"/>
    <col min="16" max="16384" width="8.88671875" style="1"/>
  </cols>
  <sheetData>
    <row r="1" spans="1:14" ht="11.25" customHeight="1" x14ac:dyDescent="0.25">
      <c r="N1" s="59">
        <v>42614</v>
      </c>
    </row>
    <row r="2" spans="1:14" ht="20.25" hidden="1" customHeight="1" x14ac:dyDescent="0.25">
      <c r="N2" s="66">
        <v>42583</v>
      </c>
    </row>
    <row r="3" spans="1:14" ht="15" hidden="1" customHeight="1" x14ac:dyDescent="0.25">
      <c r="N3" s="60">
        <v>42552</v>
      </c>
    </row>
    <row r="4" spans="1:14" ht="14.25" hidden="1" customHeight="1" x14ac:dyDescent="0.25">
      <c r="N4" s="60">
        <v>42522</v>
      </c>
    </row>
    <row r="5" spans="1:14" ht="14.25" hidden="1" customHeight="1" x14ac:dyDescent="0.25">
      <c r="N5" s="60">
        <v>42491</v>
      </c>
    </row>
    <row r="6" spans="1:14" ht="14.25" hidden="1" customHeight="1" x14ac:dyDescent="0.25">
      <c r="N6" s="60">
        <v>42461</v>
      </c>
    </row>
    <row r="7" spans="1:14" ht="14.25" hidden="1" customHeight="1" x14ac:dyDescent="0.25">
      <c r="N7" s="60">
        <v>42430</v>
      </c>
    </row>
    <row r="8" spans="1:14" ht="7.5" customHeight="1" thickBot="1" x14ac:dyDescent="0.3">
      <c r="N8" s="60">
        <v>42401</v>
      </c>
    </row>
    <row r="9" spans="1:14" x14ac:dyDescent="0.25">
      <c r="B9" s="2"/>
      <c r="C9" s="3"/>
      <c r="D9" s="3"/>
      <c r="E9" s="3"/>
      <c r="F9" s="3"/>
      <c r="G9" s="3"/>
      <c r="H9" s="3"/>
      <c r="I9" s="3"/>
      <c r="J9" s="3"/>
      <c r="K9" s="4"/>
      <c r="N9" s="60">
        <v>42370</v>
      </c>
    </row>
    <row r="10" spans="1:14" x14ac:dyDescent="0.25">
      <c r="B10" s="5"/>
      <c r="C10" s="6"/>
      <c r="D10" s="6"/>
      <c r="E10" s="6"/>
      <c r="F10" s="6"/>
      <c r="G10" s="6"/>
      <c r="H10" s="6"/>
      <c r="I10" s="6"/>
      <c r="J10" s="6"/>
      <c r="K10" s="7"/>
      <c r="N10" s="60">
        <v>42339</v>
      </c>
    </row>
    <row r="11" spans="1:14" x14ac:dyDescent="0.25">
      <c r="B11" s="5"/>
      <c r="C11" s="6"/>
      <c r="D11" s="6"/>
      <c r="E11" s="6"/>
      <c r="F11" s="6"/>
      <c r="G11" s="6"/>
      <c r="H11" s="6"/>
      <c r="I11" s="6"/>
      <c r="J11" s="6"/>
      <c r="K11" s="7"/>
      <c r="N11" s="60">
        <v>42309</v>
      </c>
    </row>
    <row r="12" spans="1:14" x14ac:dyDescent="0.25">
      <c r="B12" s="5"/>
      <c r="C12" s="6"/>
      <c r="D12" s="6"/>
      <c r="E12" s="6"/>
      <c r="F12" s="6"/>
      <c r="G12" s="6"/>
      <c r="H12" s="6"/>
      <c r="I12" s="6"/>
      <c r="J12" s="6"/>
      <c r="K12" s="7"/>
      <c r="N12" s="60">
        <v>42278</v>
      </c>
    </row>
    <row r="13" spans="1:14" ht="29.25" customHeight="1" x14ac:dyDescent="0.25">
      <c r="B13" s="5"/>
      <c r="C13" s="8" t="s">
        <v>0</v>
      </c>
      <c r="K13" s="7"/>
      <c r="N13" s="60">
        <v>42248</v>
      </c>
    </row>
    <row r="14" spans="1:14" ht="18.75" customHeight="1" x14ac:dyDescent="0.25">
      <c r="B14" s="5"/>
      <c r="C14" s="9"/>
      <c r="E14" s="10"/>
      <c r="F14" s="10"/>
      <c r="G14" s="10"/>
      <c r="H14" s="10"/>
      <c r="K14" s="7"/>
      <c r="N14" s="60">
        <v>42217</v>
      </c>
    </row>
    <row r="15" spans="1:14" ht="21" customHeight="1" x14ac:dyDescent="0.25">
      <c r="A15" s="7"/>
      <c r="B15" s="11"/>
      <c r="C15" s="12" t="s">
        <v>10</v>
      </c>
      <c r="D15" s="11"/>
      <c r="E15" s="13">
        <v>42217</v>
      </c>
      <c r="F15" s="14" t="s">
        <v>11</v>
      </c>
      <c r="G15" s="77">
        <v>42552</v>
      </c>
      <c r="H15" s="77"/>
      <c r="I15" s="15"/>
      <c r="J15" s="15"/>
      <c r="K15" s="7"/>
      <c r="N15" s="60">
        <v>42186</v>
      </c>
    </row>
    <row r="16" spans="1:14" ht="5.25" customHeight="1" x14ac:dyDescent="0.25">
      <c r="A16" s="6"/>
      <c r="B16" s="5"/>
      <c r="C16" s="12"/>
      <c r="D16" s="11"/>
      <c r="E16" s="16"/>
      <c r="F16" s="17"/>
      <c r="G16" s="18"/>
      <c r="H16" s="18"/>
      <c r="I16" s="15"/>
      <c r="J16" s="15"/>
      <c r="K16" s="7"/>
      <c r="N16" s="60">
        <v>42156</v>
      </c>
    </row>
    <row r="17" spans="2:14" ht="18.75" customHeight="1" x14ac:dyDescent="0.25">
      <c r="B17" s="5"/>
      <c r="E17" s="19" t="s">
        <v>6</v>
      </c>
      <c r="F17" s="10"/>
      <c r="G17" s="78">
        <v>42583</v>
      </c>
      <c r="H17" s="78"/>
      <c r="K17" s="7"/>
      <c r="N17" s="60">
        <v>42125</v>
      </c>
    </row>
    <row r="18" spans="2:14" ht="18.75" customHeight="1" x14ac:dyDescent="0.25">
      <c r="B18" s="5"/>
      <c r="E18" s="19" t="s">
        <v>7</v>
      </c>
      <c r="F18" s="10"/>
      <c r="G18" s="79">
        <v>42614</v>
      </c>
      <c r="H18" s="79"/>
      <c r="K18" s="7"/>
      <c r="N18" s="60">
        <v>42095</v>
      </c>
    </row>
    <row r="19" spans="2:14" ht="18.75" customHeight="1" x14ac:dyDescent="0.25">
      <c r="B19" s="5"/>
      <c r="D19" s="6"/>
      <c r="E19" s="20"/>
      <c r="F19" s="20"/>
      <c r="G19" s="20"/>
      <c r="H19" s="20"/>
      <c r="K19" s="7"/>
      <c r="N19" s="60">
        <v>42064</v>
      </c>
    </row>
    <row r="20" spans="2:14" ht="18.75" customHeight="1" x14ac:dyDescent="0.25">
      <c r="B20" s="5"/>
      <c r="D20" s="21"/>
      <c r="E20" s="22"/>
      <c r="F20" s="20"/>
      <c r="G20" s="20"/>
      <c r="H20" s="23"/>
      <c r="K20" s="7"/>
      <c r="N20" s="60">
        <v>42036</v>
      </c>
    </row>
    <row r="21" spans="2:14" ht="15.75" customHeight="1" x14ac:dyDescent="0.25">
      <c r="B21" s="5"/>
      <c r="D21" s="24"/>
      <c r="E21" s="25"/>
      <c r="F21" s="80" t="s">
        <v>9</v>
      </c>
      <c r="G21" s="80"/>
      <c r="H21" s="80"/>
      <c r="K21" s="7"/>
      <c r="N21" s="60">
        <v>42005</v>
      </c>
    </row>
    <row r="22" spans="2:14" ht="22.5" customHeight="1" x14ac:dyDescent="0.25">
      <c r="B22" s="5"/>
      <c r="D22" s="26"/>
      <c r="E22" s="27" t="s">
        <v>1</v>
      </c>
      <c r="F22" s="81">
        <v>1.1123144937018055</v>
      </c>
      <c r="G22" s="81"/>
      <c r="H22" s="81"/>
      <c r="I22" s="28"/>
      <c r="K22" s="7"/>
      <c r="N22" s="60">
        <v>41974</v>
      </c>
    </row>
    <row r="23" spans="2:14" ht="22.5" customHeight="1" x14ac:dyDescent="0.25">
      <c r="B23" s="5"/>
      <c r="D23" s="26"/>
      <c r="E23" s="27" t="s">
        <v>2</v>
      </c>
      <c r="F23" s="75">
        <v>1.1163232871666671</v>
      </c>
      <c r="G23" s="75"/>
      <c r="H23" s="75"/>
      <c r="K23" s="7"/>
      <c r="N23" s="60">
        <v>41944</v>
      </c>
    </row>
    <row r="24" spans="2:14" ht="22.5" customHeight="1" x14ac:dyDescent="0.25">
      <c r="B24" s="5"/>
      <c r="D24" s="26"/>
      <c r="E24" s="27" t="s">
        <v>3</v>
      </c>
      <c r="F24" s="75">
        <v>1.0955829610942154</v>
      </c>
      <c r="G24" s="75"/>
      <c r="H24" s="75"/>
      <c r="K24" s="7"/>
      <c r="N24" s="60">
        <v>41913</v>
      </c>
    </row>
    <row r="25" spans="2:14" ht="22.5" customHeight="1" x14ac:dyDescent="0.25">
      <c r="B25" s="5"/>
      <c r="D25" s="26"/>
      <c r="E25" s="27" t="s">
        <v>4</v>
      </c>
      <c r="F25" s="75">
        <v>1.0963248720711172</v>
      </c>
      <c r="G25" s="75"/>
      <c r="H25" s="75"/>
      <c r="K25" s="7"/>
      <c r="N25" s="60">
        <v>41883</v>
      </c>
    </row>
    <row r="26" spans="2:14" ht="6.75" customHeight="1" x14ac:dyDescent="0.25">
      <c r="B26" s="5"/>
      <c r="D26" s="6"/>
      <c r="G26" s="29"/>
      <c r="H26" s="30"/>
      <c r="K26" s="7"/>
      <c r="N26" s="60">
        <v>41852</v>
      </c>
    </row>
    <row r="27" spans="2:14" ht="18.75" customHeight="1" x14ac:dyDescent="0.25">
      <c r="B27" s="5"/>
      <c r="D27" s="31" t="s">
        <v>5</v>
      </c>
      <c r="E27" s="76" t="s">
        <v>8</v>
      </c>
      <c r="F27" s="76"/>
      <c r="G27" s="76"/>
      <c r="H27" s="76"/>
      <c r="K27" s="7"/>
      <c r="N27" s="60">
        <v>41821</v>
      </c>
    </row>
    <row r="28" spans="2:14" ht="18.75" customHeight="1" x14ac:dyDescent="0.25">
      <c r="B28" s="5"/>
      <c r="D28" s="32"/>
      <c r="E28" s="76"/>
      <c r="F28" s="76"/>
      <c r="G28" s="76"/>
      <c r="H28" s="76"/>
      <c r="K28" s="7"/>
      <c r="N28" s="60">
        <v>41791</v>
      </c>
    </row>
    <row r="29" spans="2:14" ht="18.75" customHeight="1" x14ac:dyDescent="0.25">
      <c r="B29" s="5"/>
      <c r="D29" s="32"/>
      <c r="E29" s="65"/>
      <c r="F29" s="65"/>
      <c r="G29" s="65"/>
      <c r="H29" s="65"/>
      <c r="K29" s="7"/>
      <c r="N29" s="60">
        <v>41760</v>
      </c>
    </row>
    <row r="30" spans="2:14" ht="16.5" thickBot="1" x14ac:dyDescent="0.3">
      <c r="B30" s="33"/>
      <c r="C30" s="34"/>
      <c r="D30" s="34"/>
      <c r="E30" s="34"/>
      <c r="F30" s="34"/>
      <c r="G30" s="34"/>
      <c r="H30" s="34"/>
      <c r="I30" s="34"/>
      <c r="J30" s="34"/>
      <c r="K30" s="35"/>
      <c r="N30" s="60">
        <v>41730</v>
      </c>
    </row>
    <row r="31" spans="2:14" x14ac:dyDescent="0.25">
      <c r="H31" s="36"/>
      <c r="I31" s="36"/>
      <c r="J31" s="36"/>
      <c r="N31" s="60">
        <v>41699</v>
      </c>
    </row>
    <row r="32" spans="2:14" ht="24" customHeight="1" x14ac:dyDescent="0.25">
      <c r="H32" s="36"/>
      <c r="I32" s="36"/>
      <c r="J32" s="36"/>
      <c r="N32" s="60">
        <v>41671</v>
      </c>
    </row>
    <row r="33" spans="14:14" ht="24" customHeight="1" x14ac:dyDescent="0.25">
      <c r="N33" s="60">
        <v>41640</v>
      </c>
    </row>
    <row r="34" spans="14:14" ht="24" customHeight="1" x14ac:dyDescent="0.25">
      <c r="N34" s="60">
        <v>41609</v>
      </c>
    </row>
    <row r="35" spans="14:14" ht="24" customHeight="1" x14ac:dyDescent="0.25">
      <c r="N35" s="60">
        <v>41579</v>
      </c>
    </row>
    <row r="36" spans="14:14" ht="23.25" customHeight="1" x14ac:dyDescent="0.25">
      <c r="N36" s="60">
        <v>41548</v>
      </c>
    </row>
    <row r="37" spans="14:14" ht="2.25" customHeight="1" x14ac:dyDescent="0.25">
      <c r="N37" s="60">
        <v>41518</v>
      </c>
    </row>
    <row r="38" spans="14:14" ht="10.5" customHeight="1" x14ac:dyDescent="0.25">
      <c r="N38" s="60">
        <v>41487</v>
      </c>
    </row>
    <row r="39" spans="14:14" x14ac:dyDescent="0.25">
      <c r="N39" s="60">
        <v>41456</v>
      </c>
    </row>
    <row r="40" spans="14:14" ht="9" customHeight="1" x14ac:dyDescent="0.25">
      <c r="N40" s="60">
        <v>41426</v>
      </c>
    </row>
    <row r="41" spans="14:14" ht="10.5" customHeight="1" x14ac:dyDescent="0.25">
      <c r="N41" s="60">
        <v>41395</v>
      </c>
    </row>
    <row r="42" spans="14:14" x14ac:dyDescent="0.25">
      <c r="N42" s="60">
        <v>41365</v>
      </c>
    </row>
    <row r="43" spans="14:14" ht="13.5" customHeight="1" x14ac:dyDescent="0.25">
      <c r="N43" s="60">
        <v>41334</v>
      </c>
    </row>
    <row r="44" spans="14:14" ht="10.5" customHeight="1" x14ac:dyDescent="0.25">
      <c r="N44" s="60">
        <v>41306</v>
      </c>
    </row>
    <row r="45" spans="14:14" x14ac:dyDescent="0.25">
      <c r="N45" s="60">
        <v>41275</v>
      </c>
    </row>
    <row r="46" spans="14:14" x14ac:dyDescent="0.25">
      <c r="N46" s="60">
        <v>41244</v>
      </c>
    </row>
    <row r="47" spans="14:14" x14ac:dyDescent="0.25">
      <c r="N47" s="60">
        <v>41214</v>
      </c>
    </row>
    <row r="48" spans="14:14" ht="13.5" customHeight="1" x14ac:dyDescent="0.25">
      <c r="N48" s="60">
        <v>41183</v>
      </c>
    </row>
    <row r="49" spans="3:14" ht="10.5" customHeight="1" x14ac:dyDescent="0.25">
      <c r="N49" s="60">
        <v>41153</v>
      </c>
    </row>
    <row r="50" spans="3:14" x14ac:dyDescent="0.25">
      <c r="N50" s="60">
        <v>41122</v>
      </c>
    </row>
    <row r="51" spans="3:14" ht="9" customHeight="1" x14ac:dyDescent="0.25">
      <c r="C51" s="36"/>
      <c r="D51" s="36"/>
      <c r="E51" s="36"/>
      <c r="N51" s="60">
        <v>41091</v>
      </c>
    </row>
    <row r="52" spans="3:14" ht="10.5" customHeight="1" x14ac:dyDescent="0.25">
      <c r="C52" s="36"/>
      <c r="D52" s="36"/>
      <c r="E52" s="36"/>
      <c r="N52" s="60">
        <v>41061</v>
      </c>
    </row>
    <row r="53" spans="3:14" ht="50.25" customHeight="1" x14ac:dyDescent="0.25">
      <c r="C53" s="36"/>
      <c r="D53" s="36"/>
      <c r="E53" s="36"/>
      <c r="N53" s="60">
        <v>41030</v>
      </c>
    </row>
    <row r="54" spans="3:14" ht="23.25" customHeight="1" x14ac:dyDescent="0.25">
      <c r="C54" s="36"/>
      <c r="D54" s="36"/>
      <c r="E54" s="36"/>
      <c r="N54" s="60">
        <v>41000</v>
      </c>
    </row>
    <row r="55" spans="3:14" x14ac:dyDescent="0.25">
      <c r="C55" s="36"/>
      <c r="D55" s="36"/>
      <c r="E55" s="36"/>
      <c r="N55" s="60">
        <v>40969</v>
      </c>
    </row>
    <row r="56" spans="3:14" x14ac:dyDescent="0.25">
      <c r="N56" s="60">
        <v>40940</v>
      </c>
    </row>
    <row r="57" spans="3:14" x14ac:dyDescent="0.25">
      <c r="N57" s="60">
        <v>40909</v>
      </c>
    </row>
    <row r="58" spans="3:14" x14ac:dyDescent="0.25">
      <c r="N58" s="60">
        <v>40878</v>
      </c>
    </row>
    <row r="59" spans="3:14" x14ac:dyDescent="0.25">
      <c r="N59" s="60">
        <v>40848</v>
      </c>
    </row>
    <row r="60" spans="3:14" x14ac:dyDescent="0.25">
      <c r="N60" s="60">
        <v>40817</v>
      </c>
    </row>
    <row r="61" spans="3:14" x14ac:dyDescent="0.25">
      <c r="N61" s="60">
        <v>40787</v>
      </c>
    </row>
    <row r="62" spans="3:14" x14ac:dyDescent="0.25">
      <c r="N62" s="60">
        <v>40756</v>
      </c>
    </row>
    <row r="63" spans="3:14" x14ac:dyDescent="0.25">
      <c r="N63" s="60">
        <v>40725</v>
      </c>
    </row>
    <row r="64" spans="3:14" x14ac:dyDescent="0.25">
      <c r="N64" s="60">
        <v>40695</v>
      </c>
    </row>
    <row r="65" spans="14:14" x14ac:dyDescent="0.25">
      <c r="N65" s="60">
        <v>40664</v>
      </c>
    </row>
    <row r="66" spans="14:14" x14ac:dyDescent="0.25">
      <c r="N66" s="60">
        <v>40634</v>
      </c>
    </row>
    <row r="67" spans="14:14" x14ac:dyDescent="0.25">
      <c r="N67" s="60">
        <v>40603</v>
      </c>
    </row>
    <row r="68" spans="14:14" x14ac:dyDescent="0.25">
      <c r="N68" s="60">
        <v>40575</v>
      </c>
    </row>
    <row r="69" spans="14:14" x14ac:dyDescent="0.25">
      <c r="N69" s="60">
        <v>40544</v>
      </c>
    </row>
    <row r="70" spans="14:14" x14ac:dyDescent="0.25">
      <c r="N70" s="60">
        <v>40513</v>
      </c>
    </row>
    <row r="71" spans="14:14" x14ac:dyDescent="0.25">
      <c r="N71" s="60">
        <v>40483</v>
      </c>
    </row>
    <row r="72" spans="14:14" x14ac:dyDescent="0.25">
      <c r="N72" s="60">
        <v>40452</v>
      </c>
    </row>
    <row r="73" spans="14:14" x14ac:dyDescent="0.25">
      <c r="N73" s="60">
        <v>40422</v>
      </c>
    </row>
    <row r="74" spans="14:14" x14ac:dyDescent="0.25">
      <c r="N74" s="60">
        <v>40391</v>
      </c>
    </row>
    <row r="75" spans="14:14" x14ac:dyDescent="0.25">
      <c r="N75" s="60">
        <v>40360</v>
      </c>
    </row>
    <row r="76" spans="14:14" x14ac:dyDescent="0.25">
      <c r="N76" s="60">
        <v>40330</v>
      </c>
    </row>
    <row r="77" spans="14:14" x14ac:dyDescent="0.25">
      <c r="N77" s="60">
        <v>40299</v>
      </c>
    </row>
    <row r="78" spans="14:14" x14ac:dyDescent="0.25">
      <c r="N78" s="60">
        <v>40269</v>
      </c>
    </row>
    <row r="79" spans="14:14" x14ac:dyDescent="0.25">
      <c r="N79" s="60">
        <v>40238</v>
      </c>
    </row>
    <row r="80" spans="14:14" x14ac:dyDescent="0.25">
      <c r="N80" s="60">
        <v>40210</v>
      </c>
    </row>
    <row r="81" spans="14:14" x14ac:dyDescent="0.25">
      <c r="N81" s="60">
        <v>40179</v>
      </c>
    </row>
    <row r="82" spans="14:14" x14ac:dyDescent="0.25">
      <c r="N82" s="60">
        <v>40148</v>
      </c>
    </row>
    <row r="83" spans="14:14" x14ac:dyDescent="0.25">
      <c r="N83" s="60">
        <v>40118</v>
      </c>
    </row>
    <row r="84" spans="14:14" x14ac:dyDescent="0.25">
      <c r="N84" s="60">
        <v>40087</v>
      </c>
    </row>
    <row r="85" spans="14:14" x14ac:dyDescent="0.25">
      <c r="N85" s="60">
        <v>40057</v>
      </c>
    </row>
    <row r="86" spans="14:14" x14ac:dyDescent="0.25">
      <c r="N86" s="60">
        <v>40026</v>
      </c>
    </row>
    <row r="87" spans="14:14" x14ac:dyDescent="0.25">
      <c r="N87" s="60">
        <v>39995</v>
      </c>
    </row>
    <row r="88" spans="14:14" x14ac:dyDescent="0.25">
      <c r="N88" s="60">
        <v>39965</v>
      </c>
    </row>
    <row r="89" spans="14:14" x14ac:dyDescent="0.25">
      <c r="N89" s="60">
        <v>39934</v>
      </c>
    </row>
    <row r="90" spans="14:14" x14ac:dyDescent="0.25">
      <c r="N90" s="60">
        <v>39904</v>
      </c>
    </row>
    <row r="91" spans="14:14" x14ac:dyDescent="0.25">
      <c r="N91" s="60">
        <v>39873</v>
      </c>
    </row>
    <row r="92" spans="14:14" x14ac:dyDescent="0.25">
      <c r="N92" s="60">
        <v>39845</v>
      </c>
    </row>
    <row r="93" spans="14:14" x14ac:dyDescent="0.25">
      <c r="N93" s="60">
        <v>39814</v>
      </c>
    </row>
    <row r="94" spans="14:14" x14ac:dyDescent="0.25">
      <c r="N94" s="60">
        <v>39783</v>
      </c>
    </row>
    <row r="95" spans="14:14" x14ac:dyDescent="0.25">
      <c r="N95" s="60">
        <v>39753</v>
      </c>
    </row>
    <row r="96" spans="14:14" x14ac:dyDescent="0.25">
      <c r="N96" s="60">
        <v>39722</v>
      </c>
    </row>
    <row r="97" spans="14:14" x14ac:dyDescent="0.25">
      <c r="N97" s="60">
        <v>39692</v>
      </c>
    </row>
    <row r="98" spans="14:14" x14ac:dyDescent="0.25">
      <c r="N98" s="60">
        <v>39661</v>
      </c>
    </row>
    <row r="99" spans="14:14" x14ac:dyDescent="0.25">
      <c r="N99" s="60">
        <v>39630</v>
      </c>
    </row>
    <row r="100" spans="14:14" x14ac:dyDescent="0.25">
      <c r="N100" s="60">
        <v>39600</v>
      </c>
    </row>
    <row r="101" spans="14:14" x14ac:dyDescent="0.25">
      <c r="N101" s="60">
        <v>39569</v>
      </c>
    </row>
    <row r="102" spans="14:14" x14ac:dyDescent="0.25">
      <c r="N102" s="60">
        <v>39539</v>
      </c>
    </row>
    <row r="103" spans="14:14" x14ac:dyDescent="0.25">
      <c r="N103" s="60">
        <v>39508</v>
      </c>
    </row>
    <row r="104" spans="14:14" x14ac:dyDescent="0.25">
      <c r="N104" s="60">
        <v>39479</v>
      </c>
    </row>
    <row r="105" spans="14:14" x14ac:dyDescent="0.25">
      <c r="N105" s="60">
        <v>39448</v>
      </c>
    </row>
    <row r="106" spans="14:14" x14ac:dyDescent="0.25">
      <c r="N106" s="60">
        <v>39417</v>
      </c>
    </row>
    <row r="107" spans="14:14" x14ac:dyDescent="0.25">
      <c r="N107" s="60">
        <v>39387</v>
      </c>
    </row>
    <row r="108" spans="14:14" x14ac:dyDescent="0.25">
      <c r="N108" s="60">
        <v>39356</v>
      </c>
    </row>
    <row r="109" spans="14:14" x14ac:dyDescent="0.25">
      <c r="N109" s="60">
        <v>39326</v>
      </c>
    </row>
    <row r="110" spans="14:14" x14ac:dyDescent="0.25">
      <c r="N110" s="60">
        <v>39295</v>
      </c>
    </row>
    <row r="111" spans="14:14" x14ac:dyDescent="0.25">
      <c r="N111" s="60">
        <v>39264</v>
      </c>
    </row>
    <row r="112" spans="14:14" x14ac:dyDescent="0.25">
      <c r="N112" s="60">
        <v>39234</v>
      </c>
    </row>
    <row r="113" spans="14:14" x14ac:dyDescent="0.25">
      <c r="N113" s="60">
        <v>39203</v>
      </c>
    </row>
    <row r="114" spans="14:14" x14ac:dyDescent="0.25">
      <c r="N114" s="60">
        <v>39173</v>
      </c>
    </row>
    <row r="115" spans="14:14" x14ac:dyDescent="0.25">
      <c r="N115" s="60">
        <v>39142</v>
      </c>
    </row>
    <row r="116" spans="14:14" x14ac:dyDescent="0.25">
      <c r="N116" s="60">
        <v>39114</v>
      </c>
    </row>
    <row r="117" spans="14:14" x14ac:dyDescent="0.25">
      <c r="N117" s="60">
        <v>39083</v>
      </c>
    </row>
    <row r="118" spans="14:14" x14ac:dyDescent="0.25">
      <c r="N118" s="60">
        <v>39052</v>
      </c>
    </row>
    <row r="119" spans="14:14" x14ac:dyDescent="0.25">
      <c r="N119" s="60">
        <v>39022</v>
      </c>
    </row>
    <row r="120" spans="14:14" x14ac:dyDescent="0.25">
      <c r="N120" s="60">
        <v>38991</v>
      </c>
    </row>
    <row r="121" spans="14:14" x14ac:dyDescent="0.25">
      <c r="N121" s="60">
        <v>38961</v>
      </c>
    </row>
    <row r="122" spans="14:14" x14ac:dyDescent="0.25">
      <c r="N122" s="60">
        <v>38930</v>
      </c>
    </row>
    <row r="123" spans="14:14" x14ac:dyDescent="0.25">
      <c r="N123" s="60">
        <v>38899</v>
      </c>
    </row>
    <row r="124" spans="14:14" x14ac:dyDescent="0.25">
      <c r="N124" s="60">
        <v>38869</v>
      </c>
    </row>
    <row r="125" spans="14:14" x14ac:dyDescent="0.25">
      <c r="N125" s="60">
        <v>38838</v>
      </c>
    </row>
    <row r="126" spans="14:14" x14ac:dyDescent="0.25">
      <c r="N126" s="60">
        <v>38808</v>
      </c>
    </row>
    <row r="127" spans="14:14" x14ac:dyDescent="0.25">
      <c r="N127" s="60">
        <v>38777</v>
      </c>
    </row>
    <row r="128" spans="14:14" x14ac:dyDescent="0.25">
      <c r="N128" s="60">
        <v>38749</v>
      </c>
    </row>
    <row r="129" spans="14:14" x14ac:dyDescent="0.25">
      <c r="N129" s="60">
        <v>38718</v>
      </c>
    </row>
    <row r="130" spans="14:14" x14ac:dyDescent="0.25">
      <c r="N130" s="60">
        <v>38687</v>
      </c>
    </row>
    <row r="131" spans="14:14" x14ac:dyDescent="0.25">
      <c r="N131" s="60">
        <v>38657</v>
      </c>
    </row>
    <row r="132" spans="14:14" x14ac:dyDescent="0.25">
      <c r="N132" s="60">
        <v>38626</v>
      </c>
    </row>
    <row r="133" spans="14:14" x14ac:dyDescent="0.25">
      <c r="N133" s="60">
        <v>38596</v>
      </c>
    </row>
    <row r="134" spans="14:14" x14ac:dyDescent="0.25">
      <c r="N134" s="60">
        <v>38565</v>
      </c>
    </row>
    <row r="135" spans="14:14" x14ac:dyDescent="0.25">
      <c r="N135" s="60">
        <v>38534</v>
      </c>
    </row>
    <row r="136" spans="14:14" x14ac:dyDescent="0.25">
      <c r="N136" s="60">
        <v>38504</v>
      </c>
    </row>
    <row r="137" spans="14:14" x14ac:dyDescent="0.25">
      <c r="N137" s="60">
        <v>38473</v>
      </c>
    </row>
    <row r="138" spans="14:14" x14ac:dyDescent="0.25">
      <c r="N138" s="60">
        <v>38443</v>
      </c>
    </row>
    <row r="139" spans="14:14" x14ac:dyDescent="0.25">
      <c r="N139" s="60">
        <v>38412</v>
      </c>
    </row>
    <row r="140" spans="14:14" x14ac:dyDescent="0.25">
      <c r="N140" s="60">
        <v>38384</v>
      </c>
    </row>
    <row r="141" spans="14:14" x14ac:dyDescent="0.25">
      <c r="N141" s="60">
        <v>38353</v>
      </c>
    </row>
    <row r="142" spans="14:14" x14ac:dyDescent="0.25">
      <c r="N142" s="60">
        <v>38322</v>
      </c>
    </row>
    <row r="143" spans="14:14" x14ac:dyDescent="0.25">
      <c r="N143" s="60">
        <v>38292</v>
      </c>
    </row>
    <row r="144" spans="14:14" x14ac:dyDescent="0.25">
      <c r="N144" s="60">
        <v>38261</v>
      </c>
    </row>
    <row r="145" spans="14:14" x14ac:dyDescent="0.25">
      <c r="N145" s="60">
        <v>38231</v>
      </c>
    </row>
    <row r="146" spans="14:14" x14ac:dyDescent="0.25">
      <c r="N146" s="60">
        <v>38200</v>
      </c>
    </row>
    <row r="147" spans="14:14" x14ac:dyDescent="0.25">
      <c r="N147" s="60">
        <v>38169</v>
      </c>
    </row>
    <row r="148" spans="14:14" x14ac:dyDescent="0.25">
      <c r="N148" s="60">
        <v>38139</v>
      </c>
    </row>
    <row r="149" spans="14:14" x14ac:dyDescent="0.25">
      <c r="N149" s="60">
        <v>38108</v>
      </c>
    </row>
    <row r="150" spans="14:14" x14ac:dyDescent="0.25">
      <c r="N150" s="60">
        <v>38078</v>
      </c>
    </row>
    <row r="151" spans="14:14" x14ac:dyDescent="0.25">
      <c r="N151" s="60">
        <v>38047</v>
      </c>
    </row>
    <row r="152" spans="14:14" x14ac:dyDescent="0.25">
      <c r="N152" s="60">
        <v>38018</v>
      </c>
    </row>
    <row r="153" spans="14:14" x14ac:dyDescent="0.25">
      <c r="N153" s="60">
        <v>37987</v>
      </c>
    </row>
    <row r="154" spans="14:14" x14ac:dyDescent="0.25">
      <c r="N154" s="60">
        <v>37956</v>
      </c>
    </row>
    <row r="155" spans="14:14" x14ac:dyDescent="0.25">
      <c r="N155" s="60">
        <v>37926</v>
      </c>
    </row>
    <row r="156" spans="14:14" x14ac:dyDescent="0.25">
      <c r="N156" s="60">
        <v>37895</v>
      </c>
    </row>
    <row r="157" spans="14:14" x14ac:dyDescent="0.25">
      <c r="N157" s="60">
        <v>37865</v>
      </c>
    </row>
    <row r="158" spans="14:14" x14ac:dyDescent="0.25">
      <c r="N158" s="60">
        <v>37834</v>
      </c>
    </row>
    <row r="159" spans="14:14" x14ac:dyDescent="0.25">
      <c r="N159" s="60">
        <v>37803</v>
      </c>
    </row>
    <row r="160" spans="14:14" x14ac:dyDescent="0.25">
      <c r="N160" s="60">
        <v>37773</v>
      </c>
    </row>
    <row r="161" spans="14:14" x14ac:dyDescent="0.25">
      <c r="N161" s="60">
        <v>37742</v>
      </c>
    </row>
    <row r="162" spans="14:14" x14ac:dyDescent="0.25">
      <c r="N162" s="60">
        <v>37712</v>
      </c>
    </row>
    <row r="163" spans="14:14" x14ac:dyDescent="0.25">
      <c r="N163" s="60">
        <v>37681</v>
      </c>
    </row>
    <row r="164" spans="14:14" x14ac:dyDescent="0.25">
      <c r="N164" s="60">
        <v>37653</v>
      </c>
    </row>
    <row r="165" spans="14:14" x14ac:dyDescent="0.25">
      <c r="N165" s="60">
        <v>37622</v>
      </c>
    </row>
    <row r="166" spans="14:14" x14ac:dyDescent="0.25">
      <c r="N166" s="60">
        <v>37591</v>
      </c>
    </row>
    <row r="167" spans="14:14" x14ac:dyDescent="0.25">
      <c r="N167" s="60">
        <v>37561</v>
      </c>
    </row>
    <row r="168" spans="14:14" x14ac:dyDescent="0.25">
      <c r="N168" s="60">
        <v>37530</v>
      </c>
    </row>
    <row r="169" spans="14:14" x14ac:dyDescent="0.25">
      <c r="N169" s="60">
        <v>37500</v>
      </c>
    </row>
    <row r="170" spans="14:14" x14ac:dyDescent="0.25">
      <c r="N170" s="60">
        <v>37469</v>
      </c>
    </row>
    <row r="171" spans="14:14" x14ac:dyDescent="0.25">
      <c r="N171" s="60">
        <v>37438</v>
      </c>
    </row>
    <row r="172" spans="14:14" x14ac:dyDescent="0.25">
      <c r="N172" s="60">
        <v>37408</v>
      </c>
    </row>
    <row r="173" spans="14:14" x14ac:dyDescent="0.25">
      <c r="N173" s="60">
        <v>37377</v>
      </c>
    </row>
    <row r="174" spans="14:14" x14ac:dyDescent="0.25">
      <c r="N174" s="60">
        <v>37347</v>
      </c>
    </row>
    <row r="175" spans="14:14" x14ac:dyDescent="0.25">
      <c r="N175" s="60">
        <v>37316</v>
      </c>
    </row>
    <row r="176" spans="14:14" x14ac:dyDescent="0.25">
      <c r="N176" s="60">
        <v>37288</v>
      </c>
    </row>
    <row r="177" spans="14:14" x14ac:dyDescent="0.25">
      <c r="N177" s="60">
        <v>37257</v>
      </c>
    </row>
    <row r="178" spans="14:14" x14ac:dyDescent="0.25">
      <c r="N178" s="60">
        <v>37226</v>
      </c>
    </row>
    <row r="179" spans="14:14" x14ac:dyDescent="0.25">
      <c r="N179" s="60">
        <v>37196</v>
      </c>
    </row>
    <row r="180" spans="14:14" x14ac:dyDescent="0.25">
      <c r="N180" s="60">
        <v>37165</v>
      </c>
    </row>
    <row r="181" spans="14:14" x14ac:dyDescent="0.25">
      <c r="N181" s="60">
        <v>37135</v>
      </c>
    </row>
    <row r="182" spans="14:14" x14ac:dyDescent="0.25">
      <c r="N182" s="60">
        <v>37104</v>
      </c>
    </row>
    <row r="183" spans="14:14" x14ac:dyDescent="0.25">
      <c r="N183" s="60">
        <v>37073</v>
      </c>
    </row>
    <row r="184" spans="14:14" x14ac:dyDescent="0.25">
      <c r="N184" s="60">
        <v>37043</v>
      </c>
    </row>
    <row r="185" spans="14:14" x14ac:dyDescent="0.25">
      <c r="N185" s="60">
        <v>37012</v>
      </c>
    </row>
    <row r="186" spans="14:14" x14ac:dyDescent="0.25">
      <c r="N186" s="60">
        <v>36982</v>
      </c>
    </row>
    <row r="187" spans="14:14" x14ac:dyDescent="0.25">
      <c r="N187" s="60">
        <v>36951</v>
      </c>
    </row>
    <row r="188" spans="14:14" x14ac:dyDescent="0.25">
      <c r="N188" s="60">
        <v>36923</v>
      </c>
    </row>
    <row r="189" spans="14:14" x14ac:dyDescent="0.25">
      <c r="N189" s="60">
        <v>36892</v>
      </c>
    </row>
    <row r="190" spans="14:14" x14ac:dyDescent="0.25">
      <c r="N190" s="60">
        <v>36861</v>
      </c>
    </row>
    <row r="191" spans="14:14" x14ac:dyDescent="0.25">
      <c r="N191" s="60">
        <v>36831</v>
      </c>
    </row>
    <row r="192" spans="14:14" x14ac:dyDescent="0.25">
      <c r="N192" s="60">
        <v>36800</v>
      </c>
    </row>
    <row r="193" spans="14:14" x14ac:dyDescent="0.25">
      <c r="N193" s="60">
        <v>36770</v>
      </c>
    </row>
    <row r="194" spans="14:14" x14ac:dyDescent="0.25">
      <c r="N194" s="60">
        <v>36739</v>
      </c>
    </row>
    <row r="195" spans="14:14" x14ac:dyDescent="0.25">
      <c r="N195" s="60">
        <v>36708</v>
      </c>
    </row>
    <row r="196" spans="14:14" x14ac:dyDescent="0.25">
      <c r="N196" s="60">
        <v>36678</v>
      </c>
    </row>
    <row r="197" spans="14:14" x14ac:dyDescent="0.25">
      <c r="N197" s="60">
        <v>36647</v>
      </c>
    </row>
    <row r="198" spans="14:14" x14ac:dyDescent="0.25">
      <c r="N198" s="60">
        <v>36617</v>
      </c>
    </row>
    <row r="199" spans="14:14" x14ac:dyDescent="0.25">
      <c r="N199" s="60">
        <v>36586</v>
      </c>
    </row>
    <row r="200" spans="14:14" x14ac:dyDescent="0.25">
      <c r="N200" s="60">
        <v>36557</v>
      </c>
    </row>
    <row r="201" spans="14:14" x14ac:dyDescent="0.25">
      <c r="N201" s="60">
        <v>36526</v>
      </c>
    </row>
    <row r="202" spans="14:14" x14ac:dyDescent="0.25">
      <c r="N202" s="60">
        <v>36495</v>
      </c>
    </row>
    <row r="203" spans="14:14" x14ac:dyDescent="0.25">
      <c r="N203" s="60">
        <v>36465</v>
      </c>
    </row>
    <row r="204" spans="14:14" x14ac:dyDescent="0.25">
      <c r="N204" s="60">
        <v>36434</v>
      </c>
    </row>
    <row r="205" spans="14:14" x14ac:dyDescent="0.25">
      <c r="N205" s="60">
        <v>36404</v>
      </c>
    </row>
    <row r="206" spans="14:14" x14ac:dyDescent="0.25">
      <c r="N206" s="60">
        <v>36373</v>
      </c>
    </row>
    <row r="207" spans="14:14" x14ac:dyDescent="0.25">
      <c r="N207" s="60">
        <v>36342</v>
      </c>
    </row>
    <row r="208" spans="14:14" x14ac:dyDescent="0.25">
      <c r="N208" s="60">
        <v>36312</v>
      </c>
    </row>
    <row r="209" spans="14:14" x14ac:dyDescent="0.25">
      <c r="N209" s="60">
        <v>36281</v>
      </c>
    </row>
    <row r="210" spans="14:14" x14ac:dyDescent="0.25">
      <c r="N210" s="60">
        <v>36251</v>
      </c>
    </row>
    <row r="211" spans="14:14" x14ac:dyDescent="0.25">
      <c r="N211" s="60">
        <v>36220</v>
      </c>
    </row>
    <row r="212" spans="14:14" x14ac:dyDescent="0.25">
      <c r="N212" s="60">
        <v>36192</v>
      </c>
    </row>
    <row r="213" spans="14:14" x14ac:dyDescent="0.25">
      <c r="N213" s="60">
        <v>36161</v>
      </c>
    </row>
    <row r="214" spans="14:14" x14ac:dyDescent="0.25">
      <c r="N214" s="60">
        <v>36130</v>
      </c>
    </row>
    <row r="215" spans="14:14" x14ac:dyDescent="0.25">
      <c r="N215" s="60">
        <v>36100</v>
      </c>
    </row>
    <row r="216" spans="14:14" x14ac:dyDescent="0.25">
      <c r="N216" s="60">
        <v>36069</v>
      </c>
    </row>
    <row r="217" spans="14:14" x14ac:dyDescent="0.25">
      <c r="N217" s="60">
        <v>36039</v>
      </c>
    </row>
    <row r="218" spans="14:14" x14ac:dyDescent="0.25">
      <c r="N218" s="60">
        <v>36008</v>
      </c>
    </row>
    <row r="219" spans="14:14" x14ac:dyDescent="0.25">
      <c r="N219" s="60">
        <v>35977</v>
      </c>
    </row>
    <row r="220" spans="14:14" x14ac:dyDescent="0.25">
      <c r="N220" s="60">
        <v>35947</v>
      </c>
    </row>
    <row r="221" spans="14:14" x14ac:dyDescent="0.25">
      <c r="N221" s="60">
        <v>35916</v>
      </c>
    </row>
    <row r="222" spans="14:14" x14ac:dyDescent="0.25">
      <c r="N222" s="60">
        <v>35886</v>
      </c>
    </row>
    <row r="223" spans="14:14" x14ac:dyDescent="0.25">
      <c r="N223" s="60">
        <v>35855</v>
      </c>
    </row>
    <row r="224" spans="14:14" x14ac:dyDescent="0.25">
      <c r="N224" s="60">
        <v>35827</v>
      </c>
    </row>
  </sheetData>
  <sheetProtection selectLockedCells="1"/>
  <mergeCells count="9">
    <mergeCell ref="F24:H24"/>
    <mergeCell ref="F25:H25"/>
    <mergeCell ref="E27:H28"/>
    <mergeCell ref="G15:H15"/>
    <mergeCell ref="G17:H17"/>
    <mergeCell ref="G18:H18"/>
    <mergeCell ref="F21:H21"/>
    <mergeCell ref="F22:H22"/>
    <mergeCell ref="F23:H23"/>
  </mergeCells>
  <dataValidations count="1">
    <dataValidation type="list" showInputMessage="1" showErrorMessage="1" sqref="G18:H18">
      <formula1>$N:$N</formula1>
    </dataValidation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in="7" max="31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3"/>
  <sheetViews>
    <sheetView showGridLines="0" topLeftCell="A2" zoomScale="95" zoomScaleNormal="95" zoomScaleSheetLayoutView="50" workbookViewId="0">
      <selection activeCell="I26" sqref="I26"/>
    </sheetView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6.77734375" style="1" customWidth="1"/>
    <col min="12" max="12" width="13.5546875" style="1" customWidth="1"/>
    <col min="13" max="13" width="8.88671875" style="1" hidden="1" customWidth="1"/>
    <col min="14" max="14" width="8.88671875" style="52" hidden="1" customWidth="1"/>
    <col min="15" max="15" width="8.88671875" style="1" customWidth="1"/>
    <col min="16" max="16384" width="8.88671875" style="1"/>
  </cols>
  <sheetData>
    <row r="1" spans="1:14" ht="7.5" customHeight="1" x14ac:dyDescent="0.25">
      <c r="N1" s="66">
        <v>42583</v>
      </c>
    </row>
    <row r="2" spans="1:14" ht="3" customHeight="1" x14ac:dyDescent="0.25">
      <c r="N2" s="60">
        <v>42552</v>
      </c>
    </row>
    <row r="3" spans="1:14" ht="6" hidden="1" customHeight="1" x14ac:dyDescent="0.25">
      <c r="N3" s="60">
        <v>42522</v>
      </c>
    </row>
    <row r="4" spans="1:14" ht="4.5" hidden="1" customHeight="1" x14ac:dyDescent="0.25">
      <c r="N4" s="60">
        <v>42491</v>
      </c>
    </row>
    <row r="5" spans="1:14" ht="6" hidden="1" customHeight="1" x14ac:dyDescent="0.25">
      <c r="N5" s="60">
        <v>42461</v>
      </c>
    </row>
    <row r="6" spans="1:14" ht="0.75" hidden="1" customHeight="1" x14ac:dyDescent="0.25">
      <c r="N6" s="60">
        <v>42430</v>
      </c>
    </row>
    <row r="7" spans="1:14" ht="5.25" hidden="1" customHeight="1" x14ac:dyDescent="0.25">
      <c r="N7" s="60">
        <v>42401</v>
      </c>
    </row>
    <row r="8" spans="1:14" ht="7.5" customHeight="1" thickBot="1" x14ac:dyDescent="0.3">
      <c r="N8" s="60">
        <v>42370</v>
      </c>
    </row>
    <row r="9" spans="1:14" x14ac:dyDescent="0.25">
      <c r="B9" s="2"/>
      <c r="C9" s="3"/>
      <c r="D9" s="3"/>
      <c r="E9" s="3"/>
      <c r="F9" s="3"/>
      <c r="G9" s="3"/>
      <c r="H9" s="3"/>
      <c r="I9" s="3"/>
      <c r="J9" s="3"/>
      <c r="K9" s="4"/>
      <c r="N9" s="60">
        <v>42339</v>
      </c>
    </row>
    <row r="10" spans="1:14" x14ac:dyDescent="0.25">
      <c r="B10" s="5"/>
      <c r="C10" s="6"/>
      <c r="D10" s="6"/>
      <c r="E10" s="6"/>
      <c r="F10" s="6"/>
      <c r="G10" s="6"/>
      <c r="H10" s="6"/>
      <c r="I10" s="6"/>
      <c r="J10" s="6"/>
      <c r="K10" s="7"/>
      <c r="N10" s="60">
        <v>42309</v>
      </c>
    </row>
    <row r="11" spans="1:14" x14ac:dyDescent="0.25">
      <c r="B11" s="5"/>
      <c r="C11" s="6"/>
      <c r="D11" s="6"/>
      <c r="E11" s="6"/>
      <c r="F11" s="6"/>
      <c r="G11" s="6"/>
      <c r="H11" s="6"/>
      <c r="I11" s="6"/>
      <c r="J11" s="6"/>
      <c r="K11" s="7"/>
      <c r="N11" s="60">
        <v>42278</v>
      </c>
    </row>
    <row r="12" spans="1:14" x14ac:dyDescent="0.25">
      <c r="B12" s="5"/>
      <c r="C12" s="6"/>
      <c r="D12" s="6"/>
      <c r="E12" s="6"/>
      <c r="F12" s="6"/>
      <c r="G12" s="6"/>
      <c r="H12" s="6"/>
      <c r="I12" s="6"/>
      <c r="J12" s="6"/>
      <c r="K12" s="7"/>
      <c r="N12" s="60">
        <v>42248</v>
      </c>
    </row>
    <row r="13" spans="1:14" ht="29.25" customHeight="1" x14ac:dyDescent="0.25">
      <c r="B13" s="5"/>
      <c r="C13" s="8" t="s">
        <v>0</v>
      </c>
      <c r="K13" s="7"/>
      <c r="N13" s="60">
        <v>42217</v>
      </c>
    </row>
    <row r="14" spans="1:14" ht="18.75" customHeight="1" x14ac:dyDescent="0.25">
      <c r="B14" s="5"/>
      <c r="C14" s="9"/>
      <c r="E14" s="10"/>
      <c r="F14" s="10"/>
      <c r="G14" s="10"/>
      <c r="H14" s="10"/>
      <c r="K14" s="7"/>
      <c r="N14" s="60">
        <v>42186</v>
      </c>
    </row>
    <row r="15" spans="1:14" ht="21" customHeight="1" x14ac:dyDescent="0.25">
      <c r="A15" s="7"/>
      <c r="B15" s="11"/>
      <c r="C15" s="12" t="s">
        <v>10</v>
      </c>
      <c r="D15" s="11"/>
      <c r="E15" s="13">
        <v>42186</v>
      </c>
      <c r="F15" s="14" t="s">
        <v>11</v>
      </c>
      <c r="G15" s="77">
        <v>42522</v>
      </c>
      <c r="H15" s="77"/>
      <c r="I15" s="15"/>
      <c r="J15" s="15"/>
      <c r="K15" s="7"/>
      <c r="N15" s="60">
        <v>42156</v>
      </c>
    </row>
    <row r="16" spans="1:14" ht="5.25" customHeight="1" x14ac:dyDescent="0.25">
      <c r="A16" s="6"/>
      <c r="B16" s="5"/>
      <c r="C16" s="12"/>
      <c r="D16" s="11"/>
      <c r="E16" s="16"/>
      <c r="F16" s="17"/>
      <c r="G16" s="18"/>
      <c r="H16" s="18"/>
      <c r="I16" s="15"/>
      <c r="J16" s="15"/>
      <c r="K16" s="7"/>
      <c r="N16" s="60">
        <v>42125</v>
      </c>
    </row>
    <row r="17" spans="2:14" ht="18.75" customHeight="1" x14ac:dyDescent="0.25">
      <c r="B17" s="5"/>
      <c r="E17" s="19" t="s">
        <v>6</v>
      </c>
      <c r="F17" s="10"/>
      <c r="G17" s="78">
        <v>42552</v>
      </c>
      <c r="H17" s="78"/>
      <c r="K17" s="7"/>
      <c r="N17" s="60">
        <v>42095</v>
      </c>
    </row>
    <row r="18" spans="2:14" ht="18.75" customHeight="1" x14ac:dyDescent="0.25">
      <c r="B18" s="5"/>
      <c r="E18" s="19" t="s">
        <v>7</v>
      </c>
      <c r="F18" s="10"/>
      <c r="G18" s="79">
        <v>42583</v>
      </c>
      <c r="H18" s="79"/>
      <c r="K18" s="7"/>
      <c r="N18" s="60">
        <v>42064</v>
      </c>
    </row>
    <row r="19" spans="2:14" ht="18.75" customHeight="1" x14ac:dyDescent="0.25">
      <c r="B19" s="5"/>
      <c r="D19" s="6"/>
      <c r="E19" s="20"/>
      <c r="F19" s="20"/>
      <c r="G19" s="20"/>
      <c r="H19" s="20"/>
      <c r="K19" s="7"/>
      <c r="N19" s="60">
        <v>42036</v>
      </c>
    </row>
    <row r="20" spans="2:14" ht="18.75" customHeight="1" x14ac:dyDescent="0.25">
      <c r="B20" s="5"/>
      <c r="D20" s="21"/>
      <c r="E20" s="22"/>
      <c r="F20" s="20"/>
      <c r="G20" s="20"/>
      <c r="H20" s="23"/>
      <c r="K20" s="7"/>
      <c r="N20" s="60">
        <v>42005</v>
      </c>
    </row>
    <row r="21" spans="2:14" ht="15.75" customHeight="1" x14ac:dyDescent="0.25">
      <c r="B21" s="5"/>
      <c r="D21" s="24"/>
      <c r="E21" s="25"/>
      <c r="F21" s="80" t="s">
        <v>9</v>
      </c>
      <c r="G21" s="80"/>
      <c r="H21" s="80"/>
      <c r="K21" s="7"/>
      <c r="N21" s="60">
        <v>41974</v>
      </c>
    </row>
    <row r="22" spans="2:14" ht="22.5" customHeight="1" x14ac:dyDescent="0.25">
      <c r="B22" s="5"/>
      <c r="D22" s="26"/>
      <c r="E22" s="27" t="s">
        <v>1</v>
      </c>
      <c r="F22" s="81">
        <v>1.1231556174449335</v>
      </c>
      <c r="G22" s="81"/>
      <c r="H22" s="81"/>
      <c r="I22" s="28"/>
      <c r="K22" s="7"/>
      <c r="N22" s="60">
        <v>41944</v>
      </c>
    </row>
    <row r="23" spans="2:14" ht="22.5" customHeight="1" x14ac:dyDescent="0.25">
      <c r="B23" s="5"/>
      <c r="D23" s="26"/>
      <c r="E23" s="27" t="s">
        <v>2</v>
      </c>
      <c r="F23" s="75">
        <v>1.1220722491891326</v>
      </c>
      <c r="G23" s="75"/>
      <c r="H23" s="75"/>
      <c r="K23" s="7"/>
      <c r="N23" s="60">
        <v>41913</v>
      </c>
    </row>
    <row r="24" spans="2:14" ht="22.5" customHeight="1" x14ac:dyDescent="0.25">
      <c r="B24" s="5"/>
      <c r="D24" s="26"/>
      <c r="E24" s="27" t="s">
        <v>3</v>
      </c>
      <c r="F24" s="75">
        <v>1.0949305068594135</v>
      </c>
      <c r="G24" s="75"/>
      <c r="H24" s="75"/>
      <c r="K24" s="7"/>
      <c r="N24" s="60">
        <v>41883</v>
      </c>
    </row>
    <row r="25" spans="2:14" ht="22.5" customHeight="1" x14ac:dyDescent="0.25">
      <c r="B25" s="5"/>
      <c r="D25" s="26"/>
      <c r="E25" s="27" t="s">
        <v>4</v>
      </c>
      <c r="F25" s="75">
        <v>1.1017743984754362</v>
      </c>
      <c r="G25" s="75"/>
      <c r="H25" s="75"/>
      <c r="K25" s="7"/>
      <c r="N25" s="60">
        <v>41852</v>
      </c>
    </row>
    <row r="26" spans="2:14" ht="6.75" customHeight="1" x14ac:dyDescent="0.25">
      <c r="B26" s="5"/>
      <c r="D26" s="6"/>
      <c r="G26" s="29"/>
      <c r="H26" s="30"/>
      <c r="K26" s="7"/>
      <c r="N26" s="60">
        <v>41821</v>
      </c>
    </row>
    <row r="27" spans="2:14" ht="18.75" customHeight="1" x14ac:dyDescent="0.25">
      <c r="B27" s="5"/>
      <c r="D27" s="31" t="s">
        <v>5</v>
      </c>
      <c r="E27" s="76" t="s">
        <v>8</v>
      </c>
      <c r="F27" s="76"/>
      <c r="G27" s="76"/>
      <c r="H27" s="76"/>
      <c r="K27" s="7"/>
      <c r="N27" s="60">
        <v>41791</v>
      </c>
    </row>
    <row r="28" spans="2:14" ht="18.75" customHeight="1" x14ac:dyDescent="0.25">
      <c r="B28" s="5"/>
      <c r="D28" s="32"/>
      <c r="E28" s="76"/>
      <c r="F28" s="76"/>
      <c r="G28" s="76"/>
      <c r="H28" s="76"/>
      <c r="K28" s="7"/>
      <c r="N28" s="60">
        <v>41760</v>
      </c>
    </row>
    <row r="29" spans="2:14" ht="18.75" customHeight="1" x14ac:dyDescent="0.25">
      <c r="B29" s="5"/>
      <c r="D29" s="32"/>
      <c r="E29" s="64"/>
      <c r="F29" s="64"/>
      <c r="G29" s="64"/>
      <c r="H29" s="64"/>
      <c r="K29" s="7"/>
      <c r="N29" s="60">
        <v>41730</v>
      </c>
    </row>
    <row r="30" spans="2:14" ht="16.5" thickBot="1" x14ac:dyDescent="0.3">
      <c r="B30" s="33"/>
      <c r="C30" s="34"/>
      <c r="D30" s="34"/>
      <c r="E30" s="34"/>
      <c r="F30" s="34"/>
      <c r="G30" s="34"/>
      <c r="H30" s="34"/>
      <c r="I30" s="34"/>
      <c r="J30" s="34"/>
      <c r="K30" s="35"/>
      <c r="N30" s="60">
        <v>41699</v>
      </c>
    </row>
    <row r="31" spans="2:14" x14ac:dyDescent="0.25">
      <c r="H31" s="36"/>
      <c r="I31" s="36"/>
      <c r="J31" s="36"/>
      <c r="N31" s="60">
        <v>41671</v>
      </c>
    </row>
    <row r="32" spans="2:14" ht="24" customHeight="1" x14ac:dyDescent="0.25">
      <c r="H32" s="36"/>
      <c r="I32" s="36"/>
      <c r="J32" s="36"/>
      <c r="N32" s="60">
        <v>41640</v>
      </c>
    </row>
    <row r="33" spans="14:14" ht="24" customHeight="1" x14ac:dyDescent="0.25">
      <c r="N33" s="60">
        <v>41609</v>
      </c>
    </row>
    <row r="34" spans="14:14" ht="24" customHeight="1" x14ac:dyDescent="0.25">
      <c r="N34" s="60">
        <v>41579</v>
      </c>
    </row>
    <row r="35" spans="14:14" ht="24" customHeight="1" x14ac:dyDescent="0.25">
      <c r="N35" s="60">
        <v>41548</v>
      </c>
    </row>
    <row r="36" spans="14:14" ht="23.25" customHeight="1" x14ac:dyDescent="0.25">
      <c r="N36" s="60">
        <v>41518</v>
      </c>
    </row>
    <row r="37" spans="14:14" ht="2.25" customHeight="1" x14ac:dyDescent="0.25">
      <c r="N37" s="60">
        <v>41487</v>
      </c>
    </row>
    <row r="38" spans="14:14" ht="10.5" customHeight="1" x14ac:dyDescent="0.25">
      <c r="N38" s="60">
        <v>41456</v>
      </c>
    </row>
    <row r="39" spans="14:14" x14ac:dyDescent="0.25">
      <c r="N39" s="60">
        <v>41426</v>
      </c>
    </row>
    <row r="40" spans="14:14" ht="9" customHeight="1" x14ac:dyDescent="0.25">
      <c r="N40" s="60">
        <v>41395</v>
      </c>
    </row>
    <row r="41" spans="14:14" ht="10.5" customHeight="1" x14ac:dyDescent="0.25">
      <c r="N41" s="60">
        <v>41365</v>
      </c>
    </row>
    <row r="42" spans="14:14" x14ac:dyDescent="0.25">
      <c r="N42" s="60">
        <v>41334</v>
      </c>
    </row>
    <row r="43" spans="14:14" ht="13.5" customHeight="1" x14ac:dyDescent="0.25">
      <c r="N43" s="60">
        <v>41306</v>
      </c>
    </row>
    <row r="44" spans="14:14" ht="10.5" customHeight="1" x14ac:dyDescent="0.25">
      <c r="N44" s="60">
        <v>41275</v>
      </c>
    </row>
    <row r="45" spans="14:14" x14ac:dyDescent="0.25">
      <c r="N45" s="60">
        <v>41244</v>
      </c>
    </row>
    <row r="46" spans="14:14" x14ac:dyDescent="0.25">
      <c r="N46" s="60">
        <v>41214</v>
      </c>
    </row>
    <row r="47" spans="14:14" x14ac:dyDescent="0.25">
      <c r="N47" s="60">
        <v>41183</v>
      </c>
    </row>
    <row r="48" spans="14:14" ht="13.5" customHeight="1" x14ac:dyDescent="0.25">
      <c r="N48" s="60">
        <v>41153</v>
      </c>
    </row>
    <row r="49" spans="3:14" ht="10.5" customHeight="1" x14ac:dyDescent="0.25">
      <c r="N49" s="60">
        <v>41122</v>
      </c>
    </row>
    <row r="50" spans="3:14" x14ac:dyDescent="0.25">
      <c r="N50" s="60">
        <v>41091</v>
      </c>
    </row>
    <row r="51" spans="3:14" ht="9" customHeight="1" x14ac:dyDescent="0.25">
      <c r="C51" s="36"/>
      <c r="D51" s="36"/>
      <c r="E51" s="36"/>
      <c r="N51" s="60">
        <v>41061</v>
      </c>
    </row>
    <row r="52" spans="3:14" ht="10.5" customHeight="1" x14ac:dyDescent="0.25">
      <c r="C52" s="36"/>
      <c r="D52" s="36"/>
      <c r="E52" s="36"/>
      <c r="N52" s="60">
        <v>41030</v>
      </c>
    </row>
    <row r="53" spans="3:14" ht="50.25" customHeight="1" x14ac:dyDescent="0.25">
      <c r="C53" s="36"/>
      <c r="D53" s="36"/>
      <c r="E53" s="36"/>
      <c r="N53" s="60">
        <v>41000</v>
      </c>
    </row>
    <row r="54" spans="3:14" ht="23.25" customHeight="1" x14ac:dyDescent="0.25">
      <c r="C54" s="36"/>
      <c r="D54" s="36"/>
      <c r="E54" s="36"/>
      <c r="N54" s="60">
        <v>40969</v>
      </c>
    </row>
    <row r="55" spans="3:14" x14ac:dyDescent="0.25">
      <c r="C55" s="36"/>
      <c r="D55" s="36"/>
      <c r="E55" s="36"/>
      <c r="N55" s="60">
        <v>40940</v>
      </c>
    </row>
    <row r="56" spans="3:14" x14ac:dyDescent="0.25">
      <c r="N56" s="60">
        <v>40909</v>
      </c>
    </row>
    <row r="57" spans="3:14" x14ac:dyDescent="0.25">
      <c r="N57" s="60">
        <v>40878</v>
      </c>
    </row>
    <row r="58" spans="3:14" x14ac:dyDescent="0.25">
      <c r="N58" s="60">
        <v>40848</v>
      </c>
    </row>
    <row r="59" spans="3:14" x14ac:dyDescent="0.25">
      <c r="N59" s="60">
        <v>40817</v>
      </c>
    </row>
    <row r="60" spans="3:14" x14ac:dyDescent="0.25">
      <c r="N60" s="60">
        <v>40787</v>
      </c>
    </row>
    <row r="61" spans="3:14" x14ac:dyDescent="0.25">
      <c r="N61" s="60">
        <v>40756</v>
      </c>
    </row>
    <row r="62" spans="3:14" x14ac:dyDescent="0.25">
      <c r="N62" s="60">
        <v>40725</v>
      </c>
    </row>
    <row r="63" spans="3:14" x14ac:dyDescent="0.25">
      <c r="N63" s="60">
        <v>40695</v>
      </c>
    </row>
    <row r="64" spans="3:14" x14ac:dyDescent="0.25">
      <c r="N64" s="60">
        <v>40664</v>
      </c>
    </row>
    <row r="65" spans="14:14" x14ac:dyDescent="0.25">
      <c r="N65" s="60">
        <v>40634</v>
      </c>
    </row>
    <row r="66" spans="14:14" x14ac:dyDescent="0.25">
      <c r="N66" s="60">
        <v>40603</v>
      </c>
    </row>
    <row r="67" spans="14:14" x14ac:dyDescent="0.25">
      <c r="N67" s="60">
        <v>40575</v>
      </c>
    </row>
    <row r="68" spans="14:14" x14ac:dyDescent="0.25">
      <c r="N68" s="60">
        <v>40544</v>
      </c>
    </row>
    <row r="69" spans="14:14" x14ac:dyDescent="0.25">
      <c r="N69" s="60">
        <v>40513</v>
      </c>
    </row>
    <row r="70" spans="14:14" x14ac:dyDescent="0.25">
      <c r="N70" s="60">
        <v>40483</v>
      </c>
    </row>
    <row r="71" spans="14:14" x14ac:dyDescent="0.25">
      <c r="N71" s="60">
        <v>40452</v>
      </c>
    </row>
    <row r="72" spans="14:14" x14ac:dyDescent="0.25">
      <c r="N72" s="60">
        <v>40422</v>
      </c>
    </row>
    <row r="73" spans="14:14" x14ac:dyDescent="0.25">
      <c r="N73" s="60">
        <v>40391</v>
      </c>
    </row>
    <row r="74" spans="14:14" x14ac:dyDescent="0.25">
      <c r="N74" s="60">
        <v>40360</v>
      </c>
    </row>
    <row r="75" spans="14:14" x14ac:dyDescent="0.25">
      <c r="N75" s="60">
        <v>40330</v>
      </c>
    </row>
    <row r="76" spans="14:14" x14ac:dyDescent="0.25">
      <c r="N76" s="60">
        <v>40299</v>
      </c>
    </row>
    <row r="77" spans="14:14" x14ac:dyDescent="0.25">
      <c r="N77" s="60">
        <v>40269</v>
      </c>
    </row>
    <row r="78" spans="14:14" x14ac:dyDescent="0.25">
      <c r="N78" s="60">
        <v>40238</v>
      </c>
    </row>
    <row r="79" spans="14:14" x14ac:dyDescent="0.25">
      <c r="N79" s="60">
        <v>40210</v>
      </c>
    </row>
    <row r="80" spans="14:14" x14ac:dyDescent="0.25">
      <c r="N80" s="60">
        <v>40179</v>
      </c>
    </row>
    <row r="81" spans="14:14" x14ac:dyDescent="0.25">
      <c r="N81" s="60">
        <v>40148</v>
      </c>
    </row>
    <row r="82" spans="14:14" x14ac:dyDescent="0.25">
      <c r="N82" s="60">
        <v>40118</v>
      </c>
    </row>
    <row r="83" spans="14:14" x14ac:dyDescent="0.25">
      <c r="N83" s="60">
        <v>40087</v>
      </c>
    </row>
    <row r="84" spans="14:14" x14ac:dyDescent="0.25">
      <c r="N84" s="60">
        <v>40057</v>
      </c>
    </row>
    <row r="85" spans="14:14" x14ac:dyDescent="0.25">
      <c r="N85" s="60">
        <v>40026</v>
      </c>
    </row>
    <row r="86" spans="14:14" x14ac:dyDescent="0.25">
      <c r="N86" s="60">
        <v>39995</v>
      </c>
    </row>
    <row r="87" spans="14:14" x14ac:dyDescent="0.25">
      <c r="N87" s="60">
        <v>39965</v>
      </c>
    </row>
    <row r="88" spans="14:14" x14ac:dyDescent="0.25">
      <c r="N88" s="60">
        <v>39934</v>
      </c>
    </row>
    <row r="89" spans="14:14" x14ac:dyDescent="0.25">
      <c r="N89" s="60">
        <v>39904</v>
      </c>
    </row>
    <row r="90" spans="14:14" x14ac:dyDescent="0.25">
      <c r="N90" s="60">
        <v>39873</v>
      </c>
    </row>
    <row r="91" spans="14:14" x14ac:dyDescent="0.25">
      <c r="N91" s="60">
        <v>39845</v>
      </c>
    </row>
    <row r="92" spans="14:14" x14ac:dyDescent="0.25">
      <c r="N92" s="60">
        <v>39814</v>
      </c>
    </row>
    <row r="93" spans="14:14" x14ac:dyDescent="0.25">
      <c r="N93" s="60">
        <v>39783</v>
      </c>
    </row>
    <row r="94" spans="14:14" x14ac:dyDescent="0.25">
      <c r="N94" s="60">
        <v>39753</v>
      </c>
    </row>
    <row r="95" spans="14:14" x14ac:dyDescent="0.25">
      <c r="N95" s="60">
        <v>39722</v>
      </c>
    </row>
    <row r="96" spans="14:14" x14ac:dyDescent="0.25">
      <c r="N96" s="60">
        <v>39692</v>
      </c>
    </row>
    <row r="97" spans="14:14" x14ac:dyDescent="0.25">
      <c r="N97" s="60">
        <v>39661</v>
      </c>
    </row>
    <row r="98" spans="14:14" x14ac:dyDescent="0.25">
      <c r="N98" s="60">
        <v>39630</v>
      </c>
    </row>
    <row r="99" spans="14:14" x14ac:dyDescent="0.25">
      <c r="N99" s="60">
        <v>39600</v>
      </c>
    </row>
    <row r="100" spans="14:14" x14ac:dyDescent="0.25">
      <c r="N100" s="60">
        <v>39569</v>
      </c>
    </row>
    <row r="101" spans="14:14" x14ac:dyDescent="0.25">
      <c r="N101" s="60">
        <v>39539</v>
      </c>
    </row>
    <row r="102" spans="14:14" x14ac:dyDescent="0.25">
      <c r="N102" s="60">
        <v>39508</v>
      </c>
    </row>
    <row r="103" spans="14:14" x14ac:dyDescent="0.25">
      <c r="N103" s="60">
        <v>39479</v>
      </c>
    </row>
    <row r="104" spans="14:14" x14ac:dyDescent="0.25">
      <c r="N104" s="60">
        <v>39448</v>
      </c>
    </row>
    <row r="105" spans="14:14" x14ac:dyDescent="0.25">
      <c r="N105" s="60">
        <v>39417</v>
      </c>
    </row>
    <row r="106" spans="14:14" x14ac:dyDescent="0.25">
      <c r="N106" s="60">
        <v>39387</v>
      </c>
    </row>
    <row r="107" spans="14:14" x14ac:dyDescent="0.25">
      <c r="N107" s="60">
        <v>39356</v>
      </c>
    </row>
    <row r="108" spans="14:14" x14ac:dyDescent="0.25">
      <c r="N108" s="60">
        <v>39326</v>
      </c>
    </row>
    <row r="109" spans="14:14" x14ac:dyDescent="0.25">
      <c r="N109" s="60">
        <v>39295</v>
      </c>
    </row>
    <row r="110" spans="14:14" x14ac:dyDescent="0.25">
      <c r="N110" s="60">
        <v>39264</v>
      </c>
    </row>
    <row r="111" spans="14:14" x14ac:dyDescent="0.25">
      <c r="N111" s="60">
        <v>39234</v>
      </c>
    </row>
    <row r="112" spans="14:14" x14ac:dyDescent="0.25">
      <c r="N112" s="60">
        <v>39203</v>
      </c>
    </row>
    <row r="113" spans="14:14" x14ac:dyDescent="0.25">
      <c r="N113" s="60">
        <v>39173</v>
      </c>
    </row>
    <row r="114" spans="14:14" x14ac:dyDescent="0.25">
      <c r="N114" s="60">
        <v>39142</v>
      </c>
    </row>
    <row r="115" spans="14:14" x14ac:dyDescent="0.25">
      <c r="N115" s="60">
        <v>39114</v>
      </c>
    </row>
    <row r="116" spans="14:14" x14ac:dyDescent="0.25">
      <c r="N116" s="60">
        <v>39083</v>
      </c>
    </row>
    <row r="117" spans="14:14" x14ac:dyDescent="0.25">
      <c r="N117" s="60">
        <v>39052</v>
      </c>
    </row>
    <row r="118" spans="14:14" x14ac:dyDescent="0.25">
      <c r="N118" s="60">
        <v>39022</v>
      </c>
    </row>
    <row r="119" spans="14:14" x14ac:dyDescent="0.25">
      <c r="N119" s="60">
        <v>38991</v>
      </c>
    </row>
    <row r="120" spans="14:14" x14ac:dyDescent="0.25">
      <c r="N120" s="60">
        <v>38961</v>
      </c>
    </row>
    <row r="121" spans="14:14" x14ac:dyDescent="0.25">
      <c r="N121" s="60">
        <v>38930</v>
      </c>
    </row>
    <row r="122" spans="14:14" x14ac:dyDescent="0.25">
      <c r="N122" s="60">
        <v>38899</v>
      </c>
    </row>
    <row r="123" spans="14:14" x14ac:dyDescent="0.25">
      <c r="N123" s="60">
        <v>38869</v>
      </c>
    </row>
    <row r="124" spans="14:14" x14ac:dyDescent="0.25">
      <c r="N124" s="60">
        <v>38838</v>
      </c>
    </row>
    <row r="125" spans="14:14" x14ac:dyDescent="0.25">
      <c r="N125" s="60">
        <v>38808</v>
      </c>
    </row>
    <row r="126" spans="14:14" x14ac:dyDescent="0.25">
      <c r="N126" s="60">
        <v>38777</v>
      </c>
    </row>
    <row r="127" spans="14:14" x14ac:dyDescent="0.25">
      <c r="N127" s="60">
        <v>38749</v>
      </c>
    </row>
    <row r="128" spans="14:14" x14ac:dyDescent="0.25">
      <c r="N128" s="60">
        <v>38718</v>
      </c>
    </row>
    <row r="129" spans="14:14" x14ac:dyDescent="0.25">
      <c r="N129" s="60">
        <v>38687</v>
      </c>
    </row>
    <row r="130" spans="14:14" x14ac:dyDescent="0.25">
      <c r="N130" s="60">
        <v>38657</v>
      </c>
    </row>
    <row r="131" spans="14:14" x14ac:dyDescent="0.25">
      <c r="N131" s="60">
        <v>38626</v>
      </c>
    </row>
    <row r="132" spans="14:14" x14ac:dyDescent="0.25">
      <c r="N132" s="60">
        <v>38596</v>
      </c>
    </row>
    <row r="133" spans="14:14" x14ac:dyDescent="0.25">
      <c r="N133" s="60">
        <v>38565</v>
      </c>
    </row>
    <row r="134" spans="14:14" x14ac:dyDescent="0.25">
      <c r="N134" s="60">
        <v>38534</v>
      </c>
    </row>
    <row r="135" spans="14:14" x14ac:dyDescent="0.25">
      <c r="N135" s="60">
        <v>38504</v>
      </c>
    </row>
    <row r="136" spans="14:14" x14ac:dyDescent="0.25">
      <c r="N136" s="60">
        <v>38473</v>
      </c>
    </row>
    <row r="137" spans="14:14" x14ac:dyDescent="0.25">
      <c r="N137" s="60">
        <v>38443</v>
      </c>
    </row>
    <row r="138" spans="14:14" x14ac:dyDescent="0.25">
      <c r="N138" s="60">
        <v>38412</v>
      </c>
    </row>
    <row r="139" spans="14:14" x14ac:dyDescent="0.25">
      <c r="N139" s="60">
        <v>38384</v>
      </c>
    </row>
    <row r="140" spans="14:14" x14ac:dyDescent="0.25">
      <c r="N140" s="60">
        <v>38353</v>
      </c>
    </row>
    <row r="141" spans="14:14" x14ac:dyDescent="0.25">
      <c r="N141" s="60">
        <v>38322</v>
      </c>
    </row>
    <row r="142" spans="14:14" x14ac:dyDescent="0.25">
      <c r="N142" s="60">
        <v>38292</v>
      </c>
    </row>
    <row r="143" spans="14:14" x14ac:dyDescent="0.25">
      <c r="N143" s="60">
        <v>38261</v>
      </c>
    </row>
    <row r="144" spans="14:14" x14ac:dyDescent="0.25">
      <c r="N144" s="60">
        <v>38231</v>
      </c>
    </row>
    <row r="145" spans="14:14" x14ac:dyDescent="0.25">
      <c r="N145" s="60">
        <v>38200</v>
      </c>
    </row>
    <row r="146" spans="14:14" x14ac:dyDescent="0.25">
      <c r="N146" s="60">
        <v>38169</v>
      </c>
    </row>
    <row r="147" spans="14:14" x14ac:dyDescent="0.25">
      <c r="N147" s="60">
        <v>38139</v>
      </c>
    </row>
    <row r="148" spans="14:14" x14ac:dyDescent="0.25">
      <c r="N148" s="60">
        <v>38108</v>
      </c>
    </row>
    <row r="149" spans="14:14" x14ac:dyDescent="0.25">
      <c r="N149" s="60">
        <v>38078</v>
      </c>
    </row>
    <row r="150" spans="14:14" x14ac:dyDescent="0.25">
      <c r="N150" s="60">
        <v>38047</v>
      </c>
    </row>
    <row r="151" spans="14:14" x14ac:dyDescent="0.25">
      <c r="N151" s="60">
        <v>38018</v>
      </c>
    </row>
    <row r="152" spans="14:14" x14ac:dyDescent="0.25">
      <c r="N152" s="60">
        <v>37987</v>
      </c>
    </row>
    <row r="153" spans="14:14" x14ac:dyDescent="0.25">
      <c r="N153" s="60">
        <v>37956</v>
      </c>
    </row>
    <row r="154" spans="14:14" x14ac:dyDescent="0.25">
      <c r="N154" s="60">
        <v>37926</v>
      </c>
    </row>
    <row r="155" spans="14:14" x14ac:dyDescent="0.25">
      <c r="N155" s="60">
        <v>37895</v>
      </c>
    </row>
    <row r="156" spans="14:14" x14ac:dyDescent="0.25">
      <c r="N156" s="60">
        <v>37865</v>
      </c>
    </row>
    <row r="157" spans="14:14" x14ac:dyDescent="0.25">
      <c r="N157" s="60">
        <v>37834</v>
      </c>
    </row>
    <row r="158" spans="14:14" x14ac:dyDescent="0.25">
      <c r="N158" s="60">
        <v>37803</v>
      </c>
    </row>
    <row r="159" spans="14:14" x14ac:dyDescent="0.25">
      <c r="N159" s="60">
        <v>37773</v>
      </c>
    </row>
    <row r="160" spans="14:14" x14ac:dyDescent="0.25">
      <c r="N160" s="60">
        <v>37742</v>
      </c>
    </row>
    <row r="161" spans="14:14" x14ac:dyDescent="0.25">
      <c r="N161" s="60">
        <v>37712</v>
      </c>
    </row>
    <row r="162" spans="14:14" x14ac:dyDescent="0.25">
      <c r="N162" s="60">
        <v>37681</v>
      </c>
    </row>
    <row r="163" spans="14:14" x14ac:dyDescent="0.25">
      <c r="N163" s="60">
        <v>37653</v>
      </c>
    </row>
    <row r="164" spans="14:14" x14ac:dyDescent="0.25">
      <c r="N164" s="60">
        <v>37622</v>
      </c>
    </row>
    <row r="165" spans="14:14" x14ac:dyDescent="0.25">
      <c r="N165" s="60">
        <v>37591</v>
      </c>
    </row>
    <row r="166" spans="14:14" x14ac:dyDescent="0.25">
      <c r="N166" s="60">
        <v>37561</v>
      </c>
    </row>
    <row r="167" spans="14:14" x14ac:dyDescent="0.25">
      <c r="N167" s="60">
        <v>37530</v>
      </c>
    </row>
    <row r="168" spans="14:14" x14ac:dyDescent="0.25">
      <c r="N168" s="60">
        <v>37500</v>
      </c>
    </row>
    <row r="169" spans="14:14" x14ac:dyDescent="0.25">
      <c r="N169" s="60">
        <v>37469</v>
      </c>
    </row>
    <row r="170" spans="14:14" x14ac:dyDescent="0.25">
      <c r="N170" s="60">
        <v>37438</v>
      </c>
    </row>
    <row r="171" spans="14:14" x14ac:dyDescent="0.25">
      <c r="N171" s="60">
        <v>37408</v>
      </c>
    </row>
    <row r="172" spans="14:14" x14ac:dyDescent="0.25">
      <c r="N172" s="60">
        <v>37377</v>
      </c>
    </row>
    <row r="173" spans="14:14" x14ac:dyDescent="0.25">
      <c r="N173" s="60">
        <v>37347</v>
      </c>
    </row>
    <row r="174" spans="14:14" x14ac:dyDescent="0.25">
      <c r="N174" s="60">
        <v>37316</v>
      </c>
    </row>
    <row r="175" spans="14:14" x14ac:dyDescent="0.25">
      <c r="N175" s="60">
        <v>37288</v>
      </c>
    </row>
    <row r="176" spans="14:14" x14ac:dyDescent="0.25">
      <c r="N176" s="60">
        <v>37257</v>
      </c>
    </row>
    <row r="177" spans="14:14" x14ac:dyDescent="0.25">
      <c r="N177" s="60">
        <v>37226</v>
      </c>
    </row>
    <row r="178" spans="14:14" x14ac:dyDescent="0.25">
      <c r="N178" s="60">
        <v>37196</v>
      </c>
    </row>
    <row r="179" spans="14:14" x14ac:dyDescent="0.25">
      <c r="N179" s="60">
        <v>37165</v>
      </c>
    </row>
    <row r="180" spans="14:14" x14ac:dyDescent="0.25">
      <c r="N180" s="60">
        <v>37135</v>
      </c>
    </row>
    <row r="181" spans="14:14" x14ac:dyDescent="0.25">
      <c r="N181" s="60">
        <v>37104</v>
      </c>
    </row>
    <row r="182" spans="14:14" x14ac:dyDescent="0.25">
      <c r="N182" s="60">
        <v>37073</v>
      </c>
    </row>
    <row r="183" spans="14:14" x14ac:dyDescent="0.25">
      <c r="N183" s="60">
        <v>37043</v>
      </c>
    </row>
    <row r="184" spans="14:14" x14ac:dyDescent="0.25">
      <c r="N184" s="60">
        <v>37012</v>
      </c>
    </row>
    <row r="185" spans="14:14" x14ac:dyDescent="0.25">
      <c r="N185" s="60">
        <v>36982</v>
      </c>
    </row>
    <row r="186" spans="14:14" x14ac:dyDescent="0.25">
      <c r="N186" s="60">
        <v>36951</v>
      </c>
    </row>
    <row r="187" spans="14:14" x14ac:dyDescent="0.25">
      <c r="N187" s="60">
        <v>36923</v>
      </c>
    </row>
    <row r="188" spans="14:14" x14ac:dyDescent="0.25">
      <c r="N188" s="60">
        <v>36892</v>
      </c>
    </row>
    <row r="189" spans="14:14" x14ac:dyDescent="0.25">
      <c r="N189" s="60">
        <v>36861</v>
      </c>
    </row>
    <row r="190" spans="14:14" x14ac:dyDescent="0.25">
      <c r="N190" s="60">
        <v>36831</v>
      </c>
    </row>
    <row r="191" spans="14:14" x14ac:dyDescent="0.25">
      <c r="N191" s="60">
        <v>36800</v>
      </c>
    </row>
    <row r="192" spans="14:14" x14ac:dyDescent="0.25">
      <c r="N192" s="60">
        <v>36770</v>
      </c>
    </row>
    <row r="193" spans="14:14" x14ac:dyDescent="0.25">
      <c r="N193" s="60">
        <v>36739</v>
      </c>
    </row>
    <row r="194" spans="14:14" x14ac:dyDescent="0.25">
      <c r="N194" s="60">
        <v>36708</v>
      </c>
    </row>
    <row r="195" spans="14:14" x14ac:dyDescent="0.25">
      <c r="N195" s="60">
        <v>36678</v>
      </c>
    </row>
    <row r="196" spans="14:14" x14ac:dyDescent="0.25">
      <c r="N196" s="60">
        <v>36647</v>
      </c>
    </row>
    <row r="197" spans="14:14" x14ac:dyDescent="0.25">
      <c r="N197" s="60">
        <v>36617</v>
      </c>
    </row>
    <row r="198" spans="14:14" x14ac:dyDescent="0.25">
      <c r="N198" s="60">
        <v>36586</v>
      </c>
    </row>
    <row r="199" spans="14:14" x14ac:dyDescent="0.25">
      <c r="N199" s="60">
        <v>36557</v>
      </c>
    </row>
    <row r="200" spans="14:14" x14ac:dyDescent="0.25">
      <c r="N200" s="60">
        <v>36526</v>
      </c>
    </row>
    <row r="201" spans="14:14" x14ac:dyDescent="0.25">
      <c r="N201" s="60">
        <v>36495</v>
      </c>
    </row>
    <row r="202" spans="14:14" x14ac:dyDescent="0.25">
      <c r="N202" s="60">
        <v>36465</v>
      </c>
    </row>
    <row r="203" spans="14:14" x14ac:dyDescent="0.25">
      <c r="N203" s="60">
        <v>36434</v>
      </c>
    </row>
    <row r="204" spans="14:14" x14ac:dyDescent="0.25">
      <c r="N204" s="60">
        <v>36404</v>
      </c>
    </row>
    <row r="205" spans="14:14" x14ac:dyDescent="0.25">
      <c r="N205" s="60">
        <v>36373</v>
      </c>
    </row>
    <row r="206" spans="14:14" x14ac:dyDescent="0.25">
      <c r="N206" s="60">
        <v>36342</v>
      </c>
    </row>
    <row r="207" spans="14:14" x14ac:dyDescent="0.25">
      <c r="N207" s="60">
        <v>36312</v>
      </c>
    </row>
    <row r="208" spans="14:14" x14ac:dyDescent="0.25">
      <c r="N208" s="60">
        <v>36281</v>
      </c>
    </row>
    <row r="209" spans="14:14" x14ac:dyDescent="0.25">
      <c r="N209" s="60">
        <v>36251</v>
      </c>
    </row>
    <row r="210" spans="14:14" x14ac:dyDescent="0.25">
      <c r="N210" s="60">
        <v>36220</v>
      </c>
    </row>
    <row r="211" spans="14:14" x14ac:dyDescent="0.25">
      <c r="N211" s="60">
        <v>36192</v>
      </c>
    </row>
    <row r="212" spans="14:14" x14ac:dyDescent="0.25">
      <c r="N212" s="60">
        <v>36161</v>
      </c>
    </row>
    <row r="213" spans="14:14" x14ac:dyDescent="0.25">
      <c r="N213" s="60">
        <v>36130</v>
      </c>
    </row>
    <row r="214" spans="14:14" x14ac:dyDescent="0.25">
      <c r="N214" s="60">
        <v>36100</v>
      </c>
    </row>
    <row r="215" spans="14:14" x14ac:dyDescent="0.25">
      <c r="N215" s="60">
        <v>36069</v>
      </c>
    </row>
    <row r="216" spans="14:14" x14ac:dyDescent="0.25">
      <c r="N216" s="60">
        <v>36039</v>
      </c>
    </row>
    <row r="217" spans="14:14" x14ac:dyDescent="0.25">
      <c r="N217" s="60">
        <v>36008</v>
      </c>
    </row>
    <row r="218" spans="14:14" x14ac:dyDescent="0.25">
      <c r="N218" s="60">
        <v>35977</v>
      </c>
    </row>
    <row r="219" spans="14:14" x14ac:dyDescent="0.25">
      <c r="N219" s="60">
        <v>35947</v>
      </c>
    </row>
    <row r="220" spans="14:14" x14ac:dyDescent="0.25">
      <c r="N220" s="60">
        <v>35916</v>
      </c>
    </row>
    <row r="221" spans="14:14" x14ac:dyDescent="0.25">
      <c r="N221" s="60">
        <v>35886</v>
      </c>
    </row>
    <row r="222" spans="14:14" x14ac:dyDescent="0.25">
      <c r="N222" s="60">
        <v>35855</v>
      </c>
    </row>
    <row r="223" spans="14:14" x14ac:dyDescent="0.25">
      <c r="N223" s="60">
        <v>35827</v>
      </c>
    </row>
  </sheetData>
  <sheetProtection selectLockedCells="1"/>
  <mergeCells count="9">
    <mergeCell ref="F24:H24"/>
    <mergeCell ref="F25:H25"/>
    <mergeCell ref="E27:H28"/>
    <mergeCell ref="G15:H15"/>
    <mergeCell ref="G17:H17"/>
    <mergeCell ref="G18:H18"/>
    <mergeCell ref="F21:H21"/>
    <mergeCell ref="F22:H22"/>
    <mergeCell ref="F23:H23"/>
  </mergeCells>
  <dataValidations count="1">
    <dataValidation type="list" showInputMessage="1" showErrorMessage="1" sqref="G18:H18">
      <formula1>$N:$N</formula1>
    </dataValidation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in="7" max="3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28</vt:i4>
      </vt:variant>
      <vt:variant>
        <vt:lpstr>Intervalos nomeados</vt:lpstr>
      </vt:variant>
      <vt:variant>
        <vt:i4>28</vt:i4>
      </vt:variant>
    </vt:vector>
  </HeadingPairs>
  <TitlesOfParts>
    <vt:vector size="56" baseType="lpstr">
      <vt:lpstr>MARÇO-ABRIL 17</vt:lpstr>
      <vt:lpstr>FEVEREIRO - MARÇO 17</vt:lpstr>
      <vt:lpstr>JANEIRO - FEVEREIRO 17</vt:lpstr>
      <vt:lpstr>DEZEMBRO - JANEIRO 17</vt:lpstr>
      <vt:lpstr>NOVEMBRO - DEZEMBRO 16</vt:lpstr>
      <vt:lpstr>OUTUBRO - NOVEMBRO 16</vt:lpstr>
      <vt:lpstr>SETEMBRO - OUTUBRO 16</vt:lpstr>
      <vt:lpstr>AGOSTO - SETEMBRO16</vt:lpstr>
      <vt:lpstr>JULHO -AGOSTO 16</vt:lpstr>
      <vt:lpstr>JUNHO- JULHO 16</vt:lpstr>
      <vt:lpstr>MAIO -JUNHO16</vt:lpstr>
      <vt:lpstr>ABRIL -MAIO16</vt:lpstr>
      <vt:lpstr>MARÇO -ABRIL16</vt:lpstr>
      <vt:lpstr>FEVEREIRO -MARÇO16</vt:lpstr>
      <vt:lpstr>JANEIRO - FEVEREIRO16</vt:lpstr>
      <vt:lpstr>DEZEMBRO - JANEIRO16</vt:lpstr>
      <vt:lpstr>NOVEMBRO - DEZEMBRO15</vt:lpstr>
      <vt:lpstr> OUTUBRO - NOVEMBRO15</vt:lpstr>
      <vt:lpstr>SETEMBRO - OUTUBRO15 </vt:lpstr>
      <vt:lpstr>AGOSTO - SETEMBRO15</vt:lpstr>
      <vt:lpstr>JULHO - AGOSTO 15</vt:lpstr>
      <vt:lpstr>JUNHO - JULHO 15</vt:lpstr>
      <vt:lpstr>MAIO - JUNHO 15</vt:lpstr>
      <vt:lpstr>ABRIL - MAIO 15</vt:lpstr>
      <vt:lpstr>MARÇO - ABRIL 15</vt:lpstr>
      <vt:lpstr>FEVEREIRO - MARÇO 15</vt:lpstr>
      <vt:lpstr>JANEIRO - FEVEREIRO 15</vt:lpstr>
      <vt:lpstr>DEZEMBRO - JANEIRO 15</vt:lpstr>
      <vt:lpstr>' OUTUBRO - NOVEMBRO15'!Area_de_impressao</vt:lpstr>
      <vt:lpstr>'ABRIL - MAIO 15'!Area_de_impressao</vt:lpstr>
      <vt:lpstr>'ABRIL -MAIO16'!Area_de_impressao</vt:lpstr>
      <vt:lpstr>'AGOSTO - SETEMBRO15'!Area_de_impressao</vt:lpstr>
      <vt:lpstr>'AGOSTO - SETEMBRO16'!Area_de_impressao</vt:lpstr>
      <vt:lpstr>'DEZEMBRO - JANEIRO 15'!Area_de_impressao</vt:lpstr>
      <vt:lpstr>'DEZEMBRO - JANEIRO 17'!Area_de_impressao</vt:lpstr>
      <vt:lpstr>'DEZEMBRO - JANEIRO16'!Area_de_impressao</vt:lpstr>
      <vt:lpstr>'FEVEREIRO - MARÇO 15'!Area_de_impressao</vt:lpstr>
      <vt:lpstr>'FEVEREIRO - MARÇO 17'!Area_de_impressao</vt:lpstr>
      <vt:lpstr>'FEVEREIRO -MARÇO16'!Area_de_impressao</vt:lpstr>
      <vt:lpstr>'JANEIRO - FEVEREIRO 15'!Area_de_impressao</vt:lpstr>
      <vt:lpstr>'JANEIRO - FEVEREIRO 17'!Area_de_impressao</vt:lpstr>
      <vt:lpstr>'JANEIRO - FEVEREIRO16'!Area_de_impressao</vt:lpstr>
      <vt:lpstr>'JULHO - AGOSTO 15'!Area_de_impressao</vt:lpstr>
      <vt:lpstr>'JULHO -AGOSTO 16'!Area_de_impressao</vt:lpstr>
      <vt:lpstr>'JUNHO - JULHO 15'!Area_de_impressao</vt:lpstr>
      <vt:lpstr>'JUNHO- JULHO 16'!Area_de_impressao</vt:lpstr>
      <vt:lpstr>'MAIO - JUNHO 15'!Area_de_impressao</vt:lpstr>
      <vt:lpstr>'MAIO -JUNHO16'!Area_de_impressao</vt:lpstr>
      <vt:lpstr>'MARÇO - ABRIL 15'!Area_de_impressao</vt:lpstr>
      <vt:lpstr>'MARÇO -ABRIL16'!Area_de_impressao</vt:lpstr>
      <vt:lpstr>'MARÇO-ABRIL 17'!Area_de_impressao</vt:lpstr>
      <vt:lpstr>'NOVEMBRO - DEZEMBRO 16'!Area_de_impressao</vt:lpstr>
      <vt:lpstr>'NOVEMBRO - DEZEMBRO15'!Area_de_impressao</vt:lpstr>
      <vt:lpstr>'OUTUBRO - NOVEMBRO 16'!Area_de_impressao</vt:lpstr>
      <vt:lpstr>'SETEMBRO - OUTUBRO 16'!Area_de_impressao</vt:lpstr>
      <vt:lpstr>'SETEMBRO - OUTUBRO15 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Silvana-Economia</dc:creator>
  <cp:lastModifiedBy>Jane Rosa de Oliveira</cp:lastModifiedBy>
  <cp:lastPrinted>2011-05-23T14:15:52Z</cp:lastPrinted>
  <dcterms:created xsi:type="dcterms:W3CDTF">2003-11-19T14:37:20Z</dcterms:created>
  <dcterms:modified xsi:type="dcterms:W3CDTF">2017-03-10T13:07:56Z</dcterms:modified>
</cp:coreProperties>
</file>